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2"/>
  </bookViews>
  <sheets>
    <sheet name="AA名单" sheetId="13" r:id="rId1"/>
    <sheet name="A级名单" sheetId="14" r:id="rId2"/>
    <sheet name="C级名单" sheetId="16" r:id="rId3"/>
    <sheet name="D级名单" sheetId="17" r:id="rId4"/>
    <sheet name="AA名单 (备份系统导出名单)" sheetId="18" state="hidden" r:id="rId5"/>
    <sheet name="A级名单 (备份系统导出名单)" sheetId="19" state="hidden" r:id="rId6"/>
    <sheet name="汇总" sheetId="10" state="hidden" r:id="rId7"/>
    <sheet name="复核AA" sheetId="15" state="hidden" r:id="rId8"/>
    <sheet name="路桥集团" sheetId="2" state="hidden" r:id="rId9"/>
    <sheet name="交建集团" sheetId="3" state="hidden" r:id="rId10"/>
    <sheet name="桥梁公司" sheetId="4" state="hidden" r:id="rId11"/>
    <sheet name="路航公司" sheetId="5" state="hidden" r:id="rId12"/>
    <sheet name="川交公司" sheetId="6" state="hidden" r:id="rId13"/>
    <sheet name="盛通公司" sheetId="7" state="hidden" r:id="rId14"/>
    <sheet name="铁建公司" sheetId="8" state="hidden" r:id="rId15"/>
    <sheet name="华东公司" sheetId="9" state="hidden" r:id="rId16"/>
    <sheet name="汇总 (2)" sheetId="11" state="hidden" r:id="rId17"/>
    <sheet name="汇总 (3)" sheetId="12" state="hidden" r:id="rId18"/>
  </sheets>
  <externalReferences>
    <externalReference r:id="rId19"/>
    <externalReference r:id="rId20"/>
  </externalReferences>
  <definedNames>
    <definedName name="_xlnm._FilterDatabase" localSheetId="0" hidden="1">AA名单!$A$2:$F$188</definedName>
    <definedName name="_xlnm._FilterDatabase" localSheetId="1" hidden="1">A级名单!$A$2:$E$188</definedName>
    <definedName name="_xlnm._FilterDatabase" localSheetId="2" hidden="1">C级名单!$A$2:$E$60</definedName>
    <definedName name="_xlnm._FilterDatabase" localSheetId="3" hidden="1">D级名单!$A$2:$E$54</definedName>
    <definedName name="_xlnm._FilterDatabase" localSheetId="4" hidden="1">'AA名单 (备份系统导出名单)'!$A$2:$G$96</definedName>
    <definedName name="_xlnm._FilterDatabase" localSheetId="5" hidden="1">'A级名单 (备份系统导出名单)'!$A$2:$F$254</definedName>
    <definedName name="_xlnm._FilterDatabase" localSheetId="6" hidden="1">汇总!$A$2:$E$348</definedName>
    <definedName name="_xlnm._FilterDatabase" localSheetId="7" hidden="1">复核AA!$A$2:$E$96</definedName>
    <definedName name="_xlnm._FilterDatabase" localSheetId="16" hidden="1">'汇总 (2)'!$A$1:$A$375</definedName>
    <definedName name="_xlnm._FilterDatabase" localSheetId="17" hidden="1">'汇总 (3)'!$A$1:$A$368</definedName>
    <definedName name="_xlnm._FilterDatabase" localSheetId="11" hidden="1">路航公司!$F:$F</definedName>
    <definedName name="_xlnm.Print_Area" localSheetId="1">A级名单!$A$1:$E$188</definedName>
    <definedName name="_xlnm.Print_Area" localSheetId="0">AA名单!$A$1:$F$188</definedName>
    <definedName name="_xlnm.Print_Titles" localSheetId="0">AA名单!$1:$2</definedName>
    <definedName name="_xlnm.Print_Titles" localSheetId="1">A级名单!$1:$2</definedName>
    <definedName name="_xlnm.Print_Titles" localSheetId="2">C级名单!$1:$2</definedName>
    <definedName name="_xlnm.Print_Titles" localSheetId="3">D级名单!$1:$2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<sst xmlns="http://schemas.openxmlformats.org/spreadsheetml/2006/main" count="7173" uniqueCount="1435">
  <si>
    <t>四川路桥2025年度工程施工协作方信用评价AA级名单</t>
  </si>
  <si>
    <t>序号</t>
  </si>
  <si>
    <t>拟确定等级</t>
  </si>
  <si>
    <t>单位名称</t>
  </si>
  <si>
    <t>统一社会信用代码</t>
  </si>
  <si>
    <t>24年信用等级</t>
  </si>
  <si>
    <t>管理单位</t>
  </si>
  <si>
    <t>AA</t>
  </si>
  <si>
    <t>成都恒鑫时代劳务有限公司</t>
  </si>
  <si>
    <t>91510107MA61RMNJ80</t>
  </si>
  <si>
    <t>川交公司</t>
  </si>
  <si>
    <t>四川厚德润邦建筑工程有限公司</t>
  </si>
  <si>
    <t>91510122MA6C5PCXOG</t>
  </si>
  <si>
    <t>四川建安裕华建筑工程有限公司</t>
  </si>
  <si>
    <t>91510132MA68KXCU6X</t>
  </si>
  <si>
    <t>四川兴龙腾建筑工程有限公司</t>
  </si>
  <si>
    <t>91510106052534581L</t>
  </si>
  <si>
    <t>川交公司、华东公司</t>
  </si>
  <si>
    <t>四川义恒建筑工程有限公司</t>
  </si>
  <si>
    <t>91510107MA61R3F0XL</t>
  </si>
  <si>
    <t>成都三峰建筑劳务有限公司</t>
  </si>
  <si>
    <t>915101070994068519</t>
  </si>
  <si>
    <t>华东公司</t>
  </si>
  <si>
    <t>成都天晟欣利建筑劳务有限公司</t>
  </si>
  <si>
    <t>91510116MABW3MPJ7X</t>
  </si>
  <si>
    <t>福鼎市市政工程有限公司</t>
  </si>
  <si>
    <t>91350982733599102B</t>
  </si>
  <si>
    <t>广东锐昇建设有限公司</t>
  </si>
  <si>
    <t>91440604MA4WT3QH41</t>
  </si>
  <si>
    <t>乐山市巨力大件运输有限公司</t>
  </si>
  <si>
    <t>91511100206966564N</t>
  </si>
  <si>
    <t>四川百嘉川建筑工程有限公司</t>
  </si>
  <si>
    <t>91511302MA62T87W6R</t>
  </si>
  <si>
    <t>四川三帛建筑工程有限公司</t>
  </si>
  <si>
    <t>91511502MA67HBFG3Q</t>
  </si>
  <si>
    <t>自贡市润帮建筑工程劳务有限公司</t>
  </si>
  <si>
    <t>91510300399524024W</t>
  </si>
  <si>
    <t>四川中宇丰建设工程有限公司</t>
  </si>
  <si>
    <t>91510105MA674DGQ64</t>
  </si>
  <si>
    <t>华东公司、桥梁公司</t>
  </si>
  <si>
    <t>四川昇凌风建筑劳务有限公司</t>
  </si>
  <si>
    <t>91511321MA6A522M21</t>
  </si>
  <si>
    <t>华东公司、盛通公司</t>
  </si>
  <si>
    <t>杭州博弈建筑劳务分包有限公司</t>
  </si>
  <si>
    <t>91330108311287520B</t>
  </si>
  <si>
    <t>华东公司、铁建公司</t>
  </si>
  <si>
    <t>成都友腾建筑劳务有限公司</t>
  </si>
  <si>
    <t>91510105MA6C7CMY8R</t>
  </si>
  <si>
    <t>交建集团</t>
  </si>
  <si>
    <t>四川鸿腾建筑劳务有限公司</t>
  </si>
  <si>
    <t>91510000680441239Q</t>
  </si>
  <si>
    <t>四川华懋基础工程有限公司</t>
  </si>
  <si>
    <t>91510105086678110J</t>
  </si>
  <si>
    <t>四川铭诚公路工程有限公司</t>
  </si>
  <si>
    <t>915100006969509193</t>
  </si>
  <si>
    <t>四川纳利建设工程有限公司</t>
  </si>
  <si>
    <t>91510104MA62LXCX04</t>
  </si>
  <si>
    <t>四川圣通顺兴建设有限公司</t>
  </si>
  <si>
    <t>91510100MA62Q17B9U</t>
  </si>
  <si>
    <t>四川臻景致建设工程有限公司</t>
  </si>
  <si>
    <t>91510105MA6DGKQY5C</t>
  </si>
  <si>
    <t>四川顺宏路通建设工程有限公司</t>
  </si>
  <si>
    <t>91510100MA6AA1NC9A</t>
  </si>
  <si>
    <t>交建集团、川交公司</t>
  </si>
  <si>
    <t>重庆鑫亚鹏建设工程技术有限公司</t>
  </si>
  <si>
    <t>91500114MA5UK2J25L</t>
  </si>
  <si>
    <t>四川蜀川路桥建筑工程有限责任公司</t>
  </si>
  <si>
    <t>915100005842310981</t>
  </si>
  <si>
    <t>交建集团、川交公司、路航公司</t>
  </si>
  <si>
    <t>四川省国腾建筑劳务有限公司</t>
  </si>
  <si>
    <t>91511324662792211G</t>
  </si>
  <si>
    <t>交建集团、川交公司、桥梁公司</t>
  </si>
  <si>
    <t>攀枝花攀甬路桥建设有限公司</t>
  </si>
  <si>
    <t>91510400749604850C</t>
  </si>
  <si>
    <t>交建集团、华东公司、路航公司</t>
  </si>
  <si>
    <t>达州市子来腾辉建筑劳务有限公司</t>
  </si>
  <si>
    <t>91511724MA6AKM6UX7</t>
  </si>
  <si>
    <t>交建集团、华东公司、桥梁公司</t>
  </si>
  <si>
    <t>四川盛世翔宇建设工程有限公司</t>
  </si>
  <si>
    <t>91510104MA67JQX417</t>
  </si>
  <si>
    <t>贵州尚诚建筑劳务有限公司</t>
  </si>
  <si>
    <t>91520302MA6DWTKP5B</t>
  </si>
  <si>
    <t>交建集团、华东公司、桥梁公司、盛通公司</t>
  </si>
  <si>
    <t>蓬溪屹立建筑劳务有限公司</t>
  </si>
  <si>
    <t>91510921MA62EGMC8Y</t>
  </si>
  <si>
    <t>交建集团、路航公司</t>
  </si>
  <si>
    <t>四川希宇建筑工程有限公司</t>
  </si>
  <si>
    <t>91510105MA6C8PL39J</t>
  </si>
  <si>
    <t>交建集团、桥梁公司、盛通公司</t>
  </si>
  <si>
    <t>福建泰恒星宇建设工程有限公司</t>
  </si>
  <si>
    <t>91350128MA34HG3J7L</t>
  </si>
  <si>
    <t>交建集团、盛通公司</t>
  </si>
  <si>
    <t>四川省洪伟建设工程有限公司</t>
  </si>
  <si>
    <t>915100007798424624</t>
  </si>
  <si>
    <t>交建集团、盛通公司、铁建公司</t>
  </si>
  <si>
    <t>四川环泓宇建设工程有限公司</t>
  </si>
  <si>
    <t>91510105MA643MHC4H</t>
  </si>
  <si>
    <t>交建集团、铁建公司</t>
  </si>
  <si>
    <t>成都市建坤劳务有限公司</t>
  </si>
  <si>
    <t>915101060624251279</t>
  </si>
  <si>
    <t>安徽冠楼建设工程有限公司</t>
  </si>
  <si>
    <t>91340225083656258P</t>
  </si>
  <si>
    <t>路航公司</t>
  </si>
  <si>
    <t>安徽威亚建设工程有限公司</t>
  </si>
  <si>
    <t>91341222MA2MXHGY7B</t>
  </si>
  <si>
    <t>广西本立建设工程有限公司</t>
  </si>
  <si>
    <t>91450103MA5NQ83A1G</t>
  </si>
  <si>
    <t>贵州高投建设集团有限公司</t>
  </si>
  <si>
    <t>91520200MA6DQHR34K</t>
  </si>
  <si>
    <t>四川古思柏建筑劳务有限公司</t>
  </si>
  <si>
    <t>91510106MA61TRH33T</t>
  </si>
  <si>
    <t>四川恒毅清晨建筑工程有限责任公司</t>
  </si>
  <si>
    <t>91511302MA69LY7U32</t>
  </si>
  <si>
    <t>四川晖翔建筑工程有限公司</t>
  </si>
  <si>
    <t>9151000069229888GX</t>
  </si>
  <si>
    <t>四川以永建设工程有限公司</t>
  </si>
  <si>
    <t>9151000056762421XU</t>
  </si>
  <si>
    <t>四川知博建筑工程有限公司</t>
  </si>
  <si>
    <t>915100003997626043</t>
  </si>
  <si>
    <t>四川志西建设工程有限公司</t>
  </si>
  <si>
    <t>91510107072427812F</t>
  </si>
  <si>
    <t>云南溪佑建筑工程有限公司</t>
  </si>
  <si>
    <t>91530402MA6L33AJ07</t>
  </si>
  <si>
    <t>四川志信建设工程有限责任公司</t>
  </si>
  <si>
    <t>91510000309388701D</t>
  </si>
  <si>
    <t>路航公司、铁建公司</t>
  </si>
  <si>
    <t>安徽川润建筑工程有限公司</t>
  </si>
  <si>
    <t>91341500MA2UXKUDXX</t>
  </si>
  <si>
    <t>路桥集团</t>
  </si>
  <si>
    <t>安徽利建恒构件有限公司</t>
  </si>
  <si>
    <t>91340121MA2MYWTU3U</t>
  </si>
  <si>
    <t>成都西悦建筑工程有限公司</t>
  </si>
  <si>
    <t>91510104MA62LRE58J</t>
  </si>
  <si>
    <t>甘孜州天润建筑工程有限公司</t>
  </si>
  <si>
    <t>91513300MA65JQAT88</t>
  </si>
  <si>
    <t>广西建路达建设工程有限公司</t>
  </si>
  <si>
    <t>91450902MA5QEWW90D</t>
  </si>
  <si>
    <t>简阳市德顺建筑工程有限公司</t>
  </si>
  <si>
    <t>91512081686134600Y</t>
  </si>
  <si>
    <t>上海宏信设备工程有限公司</t>
  </si>
  <si>
    <t>91310114579116386T</t>
  </si>
  <si>
    <t>四川博诚宏建筑工程有限公司</t>
  </si>
  <si>
    <t>91510104MA6C6DEC44</t>
  </si>
  <si>
    <t>四川创建欧亚建设工程有限公司</t>
  </si>
  <si>
    <t>91510185MA68E2QW4U</t>
  </si>
  <si>
    <t>四川创意盛建筑工程有限公司</t>
  </si>
  <si>
    <t>91510100MA62Q1B20D</t>
  </si>
  <si>
    <t>四川德隆建筑工程有限公司</t>
  </si>
  <si>
    <t>91510000553465190T</t>
  </si>
  <si>
    <t>四川笃实建设工程有限公司</t>
  </si>
  <si>
    <t>91510100MA6CQUMF5Q</t>
  </si>
  <si>
    <t>四川方康建筑工程有限公司</t>
  </si>
  <si>
    <t>91510604MA6BNK0LXQ</t>
  </si>
  <si>
    <t>四川赋城建筑工程有限责任公司</t>
  </si>
  <si>
    <t>91510824MA6A2W2C6H</t>
  </si>
  <si>
    <t>四川工蚁建筑工程有限公司</t>
  </si>
  <si>
    <t>91510107MA6CN85D45</t>
  </si>
  <si>
    <t>四川固德利建筑劳务有限公司</t>
  </si>
  <si>
    <t>91510700MA7E99WMX5</t>
  </si>
  <si>
    <t>四川海戌建筑工程有限公司</t>
  </si>
  <si>
    <t>91512002MA69DLW08B</t>
  </si>
  <si>
    <t>四川恒畅嘉源建筑工程有限公司</t>
  </si>
  <si>
    <t>91510106MA68QKB1XE</t>
  </si>
  <si>
    <t>四川鸿拓建筑工程有限公司</t>
  </si>
  <si>
    <t>91510105MA6CRU219T</t>
  </si>
  <si>
    <t>四川辉亨劳务有限公司</t>
  </si>
  <si>
    <t>91511303MA65GBLE8R</t>
  </si>
  <si>
    <t>四川汇慧鼎力建筑工程有限公司</t>
  </si>
  <si>
    <t>91510700MA7FHEE54C</t>
  </si>
  <si>
    <t>四川佳星辰建筑劳务有限公司</t>
  </si>
  <si>
    <t>91510107MA7M2MP694</t>
  </si>
  <si>
    <t>四川锦霖鸿瑞建设工程有限公司</t>
  </si>
  <si>
    <t>91510113MA65RF5E7W</t>
  </si>
  <si>
    <t>四川敏煌建设工程有限公司</t>
  </si>
  <si>
    <t>91512000MA62K6590K</t>
  </si>
  <si>
    <t>四川蓬泽建设工程有限公司</t>
  </si>
  <si>
    <t>91511323MA67N0448P</t>
  </si>
  <si>
    <t>四川瑞德森建设工程有限公司</t>
  </si>
  <si>
    <t>91510100MA65TTM85P</t>
  </si>
  <si>
    <t>四川三颗星建设工程有限公司</t>
  </si>
  <si>
    <t>91510106MAC1E4R41K</t>
  </si>
  <si>
    <t>四川叁柒柒建筑劳务有限公司</t>
  </si>
  <si>
    <t>91510100MACH16QL31</t>
  </si>
  <si>
    <t>四川省宜宾市洪景园林工程有限责任公司</t>
  </si>
  <si>
    <t>915115007650537377</t>
  </si>
  <si>
    <t>四川圣峰水利水电工程建设有限公司</t>
  </si>
  <si>
    <t>91510105MA6CMT577M</t>
  </si>
  <si>
    <t>四川盛世瑾年建筑工程有限公司</t>
  </si>
  <si>
    <t>91510104MA65M3NQX5</t>
  </si>
  <si>
    <t>四川泰麟建筑劳务有限公司</t>
  </si>
  <si>
    <t>915100005707230246</t>
  </si>
  <si>
    <t>四川藤邦兴建筑工程有限公司</t>
  </si>
  <si>
    <t>91510106MA6C5CXW0B</t>
  </si>
  <si>
    <t>四川天宇爆破工程有限公司通江分公司</t>
  </si>
  <si>
    <t>91511921327055599F</t>
  </si>
  <si>
    <t>四川文东安建设工程有限公司</t>
  </si>
  <si>
    <t>91510122MA6BBBH307</t>
  </si>
  <si>
    <t>四川相如引航电力工程有限公司</t>
  </si>
  <si>
    <t>91510107350533982B</t>
  </si>
  <si>
    <t>四川鑫德开元建设工程有限公司</t>
  </si>
  <si>
    <t>91510105MA6ATM6Y1X</t>
  </si>
  <si>
    <t>四川星河恒达建筑工程有限公司</t>
  </si>
  <si>
    <t>91511902MA65RWW94N</t>
  </si>
  <si>
    <t>四川星顺通桥建筑工程有限公司</t>
  </si>
  <si>
    <t>91511902MAACFGF74H</t>
  </si>
  <si>
    <t>四川轩瑞建筑劳务有限责任公司</t>
  </si>
  <si>
    <t>91510100394626531Q</t>
  </si>
  <si>
    <t>四川正兴铭筑建设工程有限公司</t>
  </si>
  <si>
    <t>91510104MA69XK3342</t>
  </si>
  <si>
    <t>四川中盛耀邦建筑工程有限公司</t>
  </si>
  <si>
    <t>91510105MA6CDMKE1P</t>
  </si>
  <si>
    <t>四川中源嘉晟建设工程有限公司</t>
  </si>
  <si>
    <t>91510521MA633HWT4Q</t>
  </si>
  <si>
    <t>通江县宏星爆破工程有限责任公司</t>
  </si>
  <si>
    <t>91511921694809890D</t>
  </si>
  <si>
    <t>中铁二十一局集团路桥工程有限公司</t>
  </si>
  <si>
    <t>916100005807609616</t>
  </si>
  <si>
    <t>中铁建物产科技有限公司</t>
  </si>
  <si>
    <t>914103001711067901</t>
  </si>
  <si>
    <t>重庆欣翰建设工程有限公司</t>
  </si>
  <si>
    <t>91500110305241446K</t>
  </si>
  <si>
    <t>重庆祖辉建筑工程有限公司</t>
  </si>
  <si>
    <t>91500227MA5UG6PN48</t>
  </si>
  <si>
    <t>自贡阔丰建筑工程有限公司</t>
  </si>
  <si>
    <t>91510300MAAGUTHL2B</t>
  </si>
  <si>
    <t>自贡市泰源建筑劳务有限公司</t>
  </si>
  <si>
    <t>91510300MA62CXD59F</t>
  </si>
  <si>
    <t>自贡蜀湘建筑工程有限公司</t>
  </si>
  <si>
    <t>91510300MA64CAF26A</t>
  </si>
  <si>
    <t>自贡通力达建筑工程有限公司</t>
  </si>
  <si>
    <t>91510311714479594L</t>
  </si>
  <si>
    <t>贵州广御建设工程有限公司</t>
  </si>
  <si>
    <t>91520198MAC51HJY40</t>
  </si>
  <si>
    <t>路桥集团、川交公司</t>
  </si>
  <si>
    <t>南充市凯贵建筑劳务有限公司</t>
  </si>
  <si>
    <t>9151130207396808XL</t>
  </si>
  <si>
    <t>四川隆华建设有限公司</t>
  </si>
  <si>
    <t>915107047175359857</t>
  </si>
  <si>
    <t>重庆亿扬建筑工程有限公司</t>
  </si>
  <si>
    <t>91500107753096385M</t>
  </si>
  <si>
    <t>四川隆禾盛建设工程有限公司</t>
  </si>
  <si>
    <t>91510600MA66CF1T33</t>
  </si>
  <si>
    <t>路桥集团、川交公司、盛通公司</t>
  </si>
  <si>
    <t>四川省弘发建业集团有限公司</t>
  </si>
  <si>
    <t>91510000756623531F</t>
  </si>
  <si>
    <t>四川盛恒荣建设工程有限公司</t>
  </si>
  <si>
    <t>91510104MA6CEA7T43</t>
  </si>
  <si>
    <t>路桥集团、华东公司</t>
  </si>
  <si>
    <t>四川蜀豪帮建设工程有限公司</t>
  </si>
  <si>
    <t>91510100MA7JMN6Q0P</t>
  </si>
  <si>
    <t>四川元羽阳世建设工程有限公司</t>
  </si>
  <si>
    <t>91510104MA66300457</t>
  </si>
  <si>
    <t>路桥集团、华东公司、桥梁公司</t>
  </si>
  <si>
    <t>四川宏企公路工程有限公司</t>
  </si>
  <si>
    <t>915100003145961349</t>
  </si>
  <si>
    <t>路桥集团、交建集团</t>
  </si>
  <si>
    <t>四川鲲翔交通工程有限公司</t>
  </si>
  <si>
    <t>91510105MA6CE0JA8K</t>
  </si>
  <si>
    <t>四川明锐路桥工程有限公司</t>
  </si>
  <si>
    <t>915101073215709281</t>
  </si>
  <si>
    <t>四川瑞成博翔建设工程有限公司</t>
  </si>
  <si>
    <t>91510105MA6CF3UN8G</t>
  </si>
  <si>
    <t>广安万事顺建筑工程有限公司</t>
  </si>
  <si>
    <t>91511602MA69F8W54F</t>
  </si>
  <si>
    <t>路桥集团、交建集团、川交公司</t>
  </si>
  <si>
    <t>四川善建远盛建设工程有限公司</t>
  </si>
  <si>
    <t>91510108MA61XE4297</t>
  </si>
  <si>
    <t>四川远航志合建筑工程有限责任公司</t>
  </si>
  <si>
    <t>91510115MA61UU0D0J</t>
  </si>
  <si>
    <t>福建省轩钰建设发展有限公司</t>
  </si>
  <si>
    <t>91350128MA358PJ42B</t>
  </si>
  <si>
    <t>路桥集团、交建集团、川交公司、盛通公司</t>
  </si>
  <si>
    <t>四川崇浩建筑工程有限公司</t>
  </si>
  <si>
    <t>91510184MA65WJN809</t>
  </si>
  <si>
    <t>路桥集团、交建集团、华东公司</t>
  </si>
  <si>
    <t>遂宁壹宁建筑劳务有限公司</t>
  </si>
  <si>
    <t>91510900MA7FQ4HC2N</t>
  </si>
  <si>
    <t>重庆勇峰建筑工程有限公司</t>
  </si>
  <si>
    <t>915001020598891078</t>
  </si>
  <si>
    <t>四川百世升腾建筑工程有限公司</t>
  </si>
  <si>
    <t>91510105MA61U7JK6H</t>
  </si>
  <si>
    <t>路桥集团、交建集团、华东公司、桥梁公司</t>
  </si>
  <si>
    <t>四川大孚建筑工程有限公司</t>
  </si>
  <si>
    <t>91510000577581161W</t>
  </si>
  <si>
    <t>路桥集团、交建集团、路航公司</t>
  </si>
  <si>
    <t>四川鑫达永信建设工程有限公司</t>
  </si>
  <si>
    <t>91510106MA6C6HE583</t>
  </si>
  <si>
    <t>四川艺高建筑劳务有限公司</t>
  </si>
  <si>
    <t>915100006991977588</t>
  </si>
  <si>
    <t>四川遂兴劳务有限公司</t>
  </si>
  <si>
    <t>91510100083327796Y</t>
  </si>
  <si>
    <t>路桥集团、交建集团、桥梁公司</t>
  </si>
  <si>
    <t>四川殷铭建设工程有限公司</t>
  </si>
  <si>
    <t>91511900629565340Q</t>
  </si>
  <si>
    <t>路桥集团、交建集团、铁建公司</t>
  </si>
  <si>
    <t>四川彩泰建筑工程有限公司</t>
  </si>
  <si>
    <t>91510600MA629WXW80</t>
  </si>
  <si>
    <t>路桥集团、路航公司</t>
  </si>
  <si>
    <t>四川峰赐翔建筑工程有限公司</t>
  </si>
  <si>
    <t>91510132MAACHJLQ7F</t>
  </si>
  <si>
    <t>四川嘉阜泰建筑工程有限公司</t>
  </si>
  <si>
    <t>91510100MA6C8R9B30</t>
  </si>
  <si>
    <t>四川铭泰建筑劳务有限公司</t>
  </si>
  <si>
    <t>915100006714337390</t>
  </si>
  <si>
    <t>四川天启盛建设工程有限公司</t>
  </si>
  <si>
    <t>91510105MA64U6NG9Y</t>
  </si>
  <si>
    <t>四川政昌建筑工程有限公司</t>
  </si>
  <si>
    <t>91510105MA6CENTC09</t>
  </si>
  <si>
    <t>四川金黄河建设工程有限公司</t>
  </si>
  <si>
    <t>91510183068954388G</t>
  </si>
  <si>
    <t>路桥集团、桥梁公司</t>
  </si>
  <si>
    <t>四川众磊鑫元建筑劳务有限公司</t>
  </si>
  <si>
    <t>91510100054914609B</t>
  </si>
  <si>
    <t>宜宾煜立建筑工程有限公司</t>
  </si>
  <si>
    <t>91511500MA69A4YT5X</t>
  </si>
  <si>
    <t>重庆市恒旭实业集团有限公司</t>
  </si>
  <si>
    <t>915001172036458371</t>
  </si>
  <si>
    <t>成都运海鼎盛建筑工程有限公司</t>
  </si>
  <si>
    <t>91510107794923404X</t>
  </si>
  <si>
    <t>路桥集团、盛通公司</t>
  </si>
  <si>
    <t>晋霖建工集团有限公司</t>
  </si>
  <si>
    <t>9151190074228038XE</t>
  </si>
  <si>
    <t>四川邦恩朗轩建筑工程有限公司</t>
  </si>
  <si>
    <t>91510105MA6CQ6971G</t>
  </si>
  <si>
    <t>四川三强建筑劳务有限公司</t>
  </si>
  <si>
    <t>9151010006244650X2</t>
  </si>
  <si>
    <t>四川省中电建业工程有限公司</t>
  </si>
  <si>
    <t>915100005842049542</t>
  </si>
  <si>
    <t>四川耀创美格建筑工程有限公司</t>
  </si>
  <si>
    <t>91510116MA6B6E8184</t>
  </si>
  <si>
    <t>成都远泰新建筑劳务有限公司</t>
  </si>
  <si>
    <t>91510116MABT5LCW6R</t>
  </si>
  <si>
    <t>路桥集团、铁建公司</t>
  </si>
  <si>
    <t>四川豪雄建设工程有限公司</t>
  </si>
  <si>
    <t>91510104MA6BG5U85X</t>
  </si>
  <si>
    <t>四川龙顺祥建筑劳务有限公司</t>
  </si>
  <si>
    <t>91511400MA62UKHX63</t>
  </si>
  <si>
    <t>四川权友建筑劳务有限公司</t>
  </si>
  <si>
    <t>91510100343080241U</t>
  </si>
  <si>
    <t>四川三春晖建设工程有限公司</t>
  </si>
  <si>
    <t>91510107MA62MNLY4F</t>
  </si>
  <si>
    <t>四川伟壮建设工程有限公司</t>
  </si>
  <si>
    <t>91510100MA6C6T3A1E</t>
  </si>
  <si>
    <t>四川亚欧佳庆建筑劳务有限公司</t>
  </si>
  <si>
    <t>91510100MA62L41952</t>
  </si>
  <si>
    <t>四川亿利建设工程有限公司</t>
  </si>
  <si>
    <t>91511381MA6AB45J52</t>
  </si>
  <si>
    <t>四川运阳乙建筑工程有限公司</t>
  </si>
  <si>
    <t>91510100MA6C6ARR17</t>
  </si>
  <si>
    <t>宜宾汉帮建筑工程有限公司</t>
  </si>
  <si>
    <t>91511529MABM019E1R</t>
  </si>
  <si>
    <t>自贡市亿达土木建筑工程有限公司</t>
  </si>
  <si>
    <t>915103005950511649</t>
  </si>
  <si>
    <t>成都市兴烨建筑劳务有限公司</t>
  </si>
  <si>
    <t>91510105MA6CNQ0K95</t>
  </si>
  <si>
    <t>路桥集团、华东公司、路航公司</t>
  </si>
  <si>
    <t>成都瑞欣路面技术有限公司</t>
  </si>
  <si>
    <t>91510114584971969K</t>
  </si>
  <si>
    <t>成都市路桥工程股份有限公司</t>
  </si>
  <si>
    <t>91510100201906095N</t>
  </si>
  <si>
    <t>路桥集团、交建集团、盛通公司</t>
  </si>
  <si>
    <t>成都风雨同舟建筑劳务有限公司</t>
  </si>
  <si>
    <t>91510107331951708P</t>
  </si>
  <si>
    <t>泸州九树建筑劳务有限公司</t>
  </si>
  <si>
    <t>91511302MA68W9PE8J</t>
  </si>
  <si>
    <t>桥梁公司</t>
  </si>
  <si>
    <t>四川恒远晟大建设工程有限公司</t>
  </si>
  <si>
    <t>91510108MA6C5GQ3XQ</t>
  </si>
  <si>
    <t>四川欣阳弘建设工程有限公司</t>
  </si>
  <si>
    <t>91510104MA62M70E3J</t>
  </si>
  <si>
    <t>四川霸嘉劳务有限公司</t>
  </si>
  <si>
    <t>91510107MABYX26CXF</t>
  </si>
  <si>
    <t>盛通公司</t>
  </si>
  <si>
    <t>四川缔燊建筑工程有限公司</t>
  </si>
  <si>
    <t>91510100MA7CY88840</t>
  </si>
  <si>
    <t>四川梵尔泰建筑工程有限公司</t>
  </si>
  <si>
    <t>91511902MA6AX8332P</t>
  </si>
  <si>
    <t>四川丰硕讯领建设工程有限公司</t>
  </si>
  <si>
    <t>91510100MA6C998033</t>
  </si>
  <si>
    <t>四川佳汇铭博建筑工程有限公司</t>
  </si>
  <si>
    <t>91511902MA62W4PL6X</t>
  </si>
  <si>
    <t>四川易构建筑工程有限公司</t>
  </si>
  <si>
    <t>91513301MA68UUMM0A</t>
  </si>
  <si>
    <t>四川悦曼劳务有限公司</t>
  </si>
  <si>
    <t>91510107MAC0NMYY98</t>
  </si>
  <si>
    <t>中国五冶集团有限公司</t>
  </si>
  <si>
    <t>91510100201906490X</t>
  </si>
  <si>
    <t>重庆俊臻豪建筑劳务有限公司</t>
  </si>
  <si>
    <t>91500116MA60WLG010</t>
  </si>
  <si>
    <t>四川科昕建设工程有限公司</t>
  </si>
  <si>
    <t>91510000MA61Y0HL4X</t>
  </si>
  <si>
    <t>盛通公司、路航公司</t>
  </si>
  <si>
    <t>四川昀阔建筑工程有限公司</t>
  </si>
  <si>
    <t>91511902MAACEDJJ4G</t>
  </si>
  <si>
    <t>大英县四海劳务有限公司</t>
  </si>
  <si>
    <t>91510923696977812J</t>
  </si>
  <si>
    <t>铁建公司</t>
  </si>
  <si>
    <t>四川福兴杭萧建设有限公司</t>
  </si>
  <si>
    <t>91512022MA6934WD37</t>
  </si>
  <si>
    <t>成都厚冬建筑劳务有限公司</t>
  </si>
  <si>
    <t>91510182064323781C</t>
  </si>
  <si>
    <t>成都健立发建筑劳务有限公司</t>
  </si>
  <si>
    <t>915101073215915698</t>
  </si>
  <si>
    <t>成都瑞慷元建筑工程有限公司</t>
  </si>
  <si>
    <t>91510107MA61RMDC7K</t>
  </si>
  <si>
    <t>四川桂禾中天路桥工程有限公司</t>
  </si>
  <si>
    <t>91510100MA6DEJBG9H</t>
  </si>
  <si>
    <t>四川宏泰鼎盛公路工程有限公司</t>
  </si>
  <si>
    <t>91510115MA6CP76105</t>
  </si>
  <si>
    <t>四川满奥建设工程有限公司</t>
  </si>
  <si>
    <t>91510100MA643YAY2Y</t>
  </si>
  <si>
    <t>四川盛斯建筑工程有限公司</t>
  </si>
  <si>
    <t>9151030OMA66EWMB7F</t>
  </si>
  <si>
    <t>四川瑞云建设工程有限公司</t>
  </si>
  <si>
    <t>91510183MA61TBGC76</t>
  </si>
  <si>
    <t>交建集团、华东公司</t>
  </si>
  <si>
    <t>四川成通加固工程有限公司</t>
  </si>
  <si>
    <t>915100000788547864</t>
  </si>
  <si>
    <t>四川普灏工程有限公司</t>
  </si>
  <si>
    <t>91510100MA61R3U059</t>
  </si>
  <si>
    <t>四川威泰建设工程有限公司</t>
  </si>
  <si>
    <t>91510107MA61X6PP9G</t>
  </si>
  <si>
    <t>四川长大建筑劳务有限责任公司</t>
  </si>
  <si>
    <t>91511302MA6CK42K5P</t>
  </si>
  <si>
    <t>四川路桥2025年度工程施工协作方信用评价A级名单</t>
  </si>
  <si>
    <t>A</t>
  </si>
  <si>
    <t>成都民立劳务有限公司</t>
  </si>
  <si>
    <t>91510100331938888K</t>
  </si>
  <si>
    <t>四川三德建设项目管理有限公司</t>
  </si>
  <si>
    <t>91510802MA68MPUT1C</t>
  </si>
  <si>
    <t>四川圣蓥建筑工程有限公司</t>
  </si>
  <si>
    <t>91510681MA6BD8UD85</t>
  </si>
  <si>
    <t>四川星辰瑞泰建设有限公司</t>
  </si>
  <si>
    <t>91510681MA63WT610A</t>
  </si>
  <si>
    <t>泰安市圣恒路桥有限公司</t>
  </si>
  <si>
    <t>91370902760993236F</t>
  </si>
  <si>
    <t>邢台凯谐建筑工程有限责任公司</t>
  </si>
  <si>
    <t>91130502MACA923F4M</t>
  </si>
  <si>
    <t>中铁泰山（成都）有限公司</t>
  </si>
  <si>
    <t>91510108MA68HKPD8L</t>
  </si>
  <si>
    <t>四川立恒建筑工程有限公司</t>
  </si>
  <si>
    <t>915100006757775391</t>
  </si>
  <si>
    <t>川交公司、华东公司、盛通公司</t>
  </si>
  <si>
    <t>四川鑫泰华建筑工程有限责任公司</t>
  </si>
  <si>
    <t>91513224MA62F140XT</t>
  </si>
  <si>
    <t>川交公司、路航公司</t>
  </si>
  <si>
    <t>四川环林通建筑工程有限公司</t>
  </si>
  <si>
    <t>91511302MA63548P47</t>
  </si>
  <si>
    <t>川交公司、桥梁公司</t>
  </si>
  <si>
    <t>四川通盛祥通建筑工程有限公司</t>
  </si>
  <si>
    <t>91510108MA6CG8B24U</t>
  </si>
  <si>
    <t>川交公司、铁建公司</t>
  </si>
  <si>
    <t>华质建设集团有限公司</t>
  </si>
  <si>
    <t>91510000553485511U</t>
  </si>
  <si>
    <t>四川衡泰源建设工程有限公司</t>
  </si>
  <si>
    <t>91510104MA6CG81R54</t>
  </si>
  <si>
    <t>四川乐桓建筑工程有限公司</t>
  </si>
  <si>
    <t>91511602MA6875EA8B</t>
  </si>
  <si>
    <t>江西恒远建设工程有限公司</t>
  </si>
  <si>
    <t>9136032155849621XK</t>
  </si>
  <si>
    <t>四川昌玖皓建筑劳务有限公司</t>
  </si>
  <si>
    <t>91511724MA62JYR08T</t>
  </si>
  <si>
    <t>四川大青建设有限公司</t>
  </si>
  <si>
    <t>91510000099389887M</t>
  </si>
  <si>
    <t>四川泛铁建设工程有限公司</t>
  </si>
  <si>
    <t>91510115MA6C7BL432</t>
  </si>
  <si>
    <t>四川宏欣桥建劳务有限公司</t>
  </si>
  <si>
    <t>91510106MABR8MMB5L</t>
  </si>
  <si>
    <t>四川吉宣建设工程有限公司</t>
  </si>
  <si>
    <t>91510185MA674TL25T</t>
  </si>
  <si>
    <t>四川嘉腾建设工程有限公司</t>
  </si>
  <si>
    <t>91510000551020972J</t>
  </si>
  <si>
    <t>四川建盛建筑工程有限公司</t>
  </si>
  <si>
    <t>91510100MA61TRM51N</t>
  </si>
  <si>
    <t>四川杰铮建筑工程有限公司</t>
  </si>
  <si>
    <t>91510500MA66R3CW7Q</t>
  </si>
  <si>
    <t>四川利藏达建设工程有限公司</t>
  </si>
  <si>
    <t>91510100MA7KP4JR7J</t>
  </si>
  <si>
    <t>四川沛源建设工程有限公司</t>
  </si>
  <si>
    <t>91510100MA6CD2N521</t>
  </si>
  <si>
    <t>四川泉希建筑劳务有限公司</t>
  </si>
  <si>
    <t>915101065920957944</t>
  </si>
  <si>
    <t>四川荣恺建筑工程有限公司</t>
  </si>
  <si>
    <t>91510522MA63DD1G44</t>
  </si>
  <si>
    <t>四川天誉建业建设有限公司</t>
  </si>
  <si>
    <t>91510800MA629QET60</t>
  </si>
  <si>
    <t>四川中源华瑞建筑工程有限公司</t>
  </si>
  <si>
    <t>91510105MA6CYPJK7U</t>
  </si>
  <si>
    <t>四川众发建设工程有限公司</t>
  </si>
  <si>
    <t>91511300068988465E</t>
  </si>
  <si>
    <t>新疆路桥桥梁工程建设有限责任公司</t>
  </si>
  <si>
    <t>916501007817971110</t>
  </si>
  <si>
    <t>中铁四局集团有限公司</t>
  </si>
  <si>
    <t>913400001491855256</t>
  </si>
  <si>
    <t>自贡市顺泰物流有限公司</t>
  </si>
  <si>
    <t>91510311MA63RGFG8A</t>
  </si>
  <si>
    <t>四川华和耘沣建设工程有限公司</t>
  </si>
  <si>
    <t>91510100MACG5BE77P</t>
  </si>
  <si>
    <t>四川交科捷通路桥工程有限公司</t>
  </si>
  <si>
    <t>91510100MA6CE13FXK</t>
  </si>
  <si>
    <t>四川明畅建设工程有限公司</t>
  </si>
  <si>
    <t>915101005800307157</t>
  </si>
  <si>
    <t>福建鑫凯源建设工程有限公司</t>
  </si>
  <si>
    <t>913501283375266064</t>
  </si>
  <si>
    <t>交建集团、川交公司、盛通公司</t>
  </si>
  <si>
    <t>四川健讯建筑劳务有限公司</t>
  </si>
  <si>
    <t>91510116MAC5LQ1N3W</t>
  </si>
  <si>
    <t>四川启悦鑫建筑工程有限公司</t>
  </si>
  <si>
    <t>91510114MA7E6CEE1G</t>
  </si>
  <si>
    <t>四川齐福建设工程有限公司</t>
  </si>
  <si>
    <t>91510000MA61Y1453Q</t>
  </si>
  <si>
    <t>四川鑫玖诚建筑工程有限公司</t>
  </si>
  <si>
    <t>91511902MA68E8943L</t>
  </si>
  <si>
    <t>四川煌鑫高建筑工程有限公司</t>
  </si>
  <si>
    <t>91510116MA7L1CLP5X</t>
  </si>
  <si>
    <t>交建集团、桥梁公司</t>
  </si>
  <si>
    <t>四川磐珑建筑工程有限公司</t>
  </si>
  <si>
    <t>91510105MA67BEP1XQ</t>
  </si>
  <si>
    <t>四川平进建设工程有限公司</t>
  </si>
  <si>
    <t>91510104MA662YXK0G</t>
  </si>
  <si>
    <t>四川成志丰建设工程有限公司</t>
  </si>
  <si>
    <t>91510106MA69U0LG44</t>
  </si>
  <si>
    <t>四川蜀龙汇建筑工程有限公司</t>
  </si>
  <si>
    <t>91510104MA6BULGL24</t>
  </si>
  <si>
    <t>四川万路通路桥工程有限公司</t>
  </si>
  <si>
    <t>91510105MA6CP90C86</t>
  </si>
  <si>
    <t>四川裕通达建筑工程有限公司</t>
  </si>
  <si>
    <t>91510105MA6BHL534B</t>
  </si>
  <si>
    <t>交建集团、盛通公司、路航公司</t>
  </si>
  <si>
    <t>四川晨鑫达建筑工程有限公司</t>
  </si>
  <si>
    <t>91511321MA66B8TY8L</t>
  </si>
  <si>
    <t>四川交恒路桥工程有限责任公司</t>
  </si>
  <si>
    <t>91510107350646098U</t>
  </si>
  <si>
    <t>成都交投建设有限公司</t>
  </si>
  <si>
    <t>915100000667509043</t>
  </si>
  <si>
    <t>成都圣浩建筑工程有限公司</t>
  </si>
  <si>
    <t>91510105MA6C90KB5A</t>
  </si>
  <si>
    <t>四川创世纳川建设工程有限责任公司</t>
  </si>
  <si>
    <t>91510104MA6CFL905N</t>
  </si>
  <si>
    <t>四川航阔建筑工程有限公司</t>
  </si>
  <si>
    <t>91510411MA62HYGD37</t>
  </si>
  <si>
    <t>四川中创能建设有限公司</t>
  </si>
  <si>
    <t>91510000MA61Y0HW46</t>
  </si>
  <si>
    <t>自贡市蜀春劳务有限公司</t>
  </si>
  <si>
    <t>91510300692288841D</t>
  </si>
  <si>
    <t>安徽天通路桥工程有限公司</t>
  </si>
  <si>
    <t>9134010058610042X1</t>
  </si>
  <si>
    <t>成都鼎康建筑劳务有限公司</t>
  </si>
  <si>
    <t>91510107086656966N</t>
  </si>
  <si>
    <t>成都海顺工程机械租赁有限公司</t>
  </si>
  <si>
    <t>91510106MA61TQ7C0T</t>
  </si>
  <si>
    <t>成都华阳建筑股份有限公司</t>
  </si>
  <si>
    <t>91510100202370288U</t>
  </si>
  <si>
    <t>成都晖凡建筑劳务有限公司</t>
  </si>
  <si>
    <t>91510105331930528T</t>
  </si>
  <si>
    <t>成都静逸景观园林设计工程有限公司</t>
  </si>
  <si>
    <t>91510107693686606A</t>
  </si>
  <si>
    <t>成都灵颖机电工程有限公司</t>
  </si>
  <si>
    <t>91510107574611484D</t>
  </si>
  <si>
    <t>成都沐锋建筑劳务有限公司</t>
  </si>
  <si>
    <t>91510132MA6C6HDM0R</t>
  </si>
  <si>
    <t>成都瑞祥鑫民建筑劳务有限公司</t>
  </si>
  <si>
    <t>915101220574915848</t>
  </si>
  <si>
    <t>成都市鑫建磊建筑劳务有限公司</t>
  </si>
  <si>
    <t>91510185MABP8PL05A</t>
  </si>
  <si>
    <t>成都蜀信通达劳务有限公司</t>
  </si>
  <si>
    <t>91510107094657571E</t>
  </si>
  <si>
    <t>成都祥安建筑劳务有限公司</t>
  </si>
  <si>
    <t>915101143961462323</t>
  </si>
  <si>
    <t>成都中川雅馨园林绿化工程有限责任公司</t>
  </si>
  <si>
    <t>91510115574600347G</t>
  </si>
  <si>
    <t>甘肃路桥建设集团有限公司</t>
  </si>
  <si>
    <t>91620000224343766L</t>
  </si>
  <si>
    <t>广西桂秦公路工程有限公司</t>
  </si>
  <si>
    <t>91610116MAB0HENX4J</t>
  </si>
  <si>
    <t>贵州格诺帮建筑工程有限公司</t>
  </si>
  <si>
    <t>91522731MAC2PL6A45</t>
  </si>
  <si>
    <t>河南篆典路桥建设有限公司</t>
  </si>
  <si>
    <t>91410100MA9LNPLE43</t>
  </si>
  <si>
    <t>湖北添逸建设工程有限公司</t>
  </si>
  <si>
    <t>91420107MA4KWJQ55M</t>
  </si>
  <si>
    <t>阆中市丰锐建筑工程有限公司</t>
  </si>
  <si>
    <t>91511381327038502L</t>
  </si>
  <si>
    <t>泸州鸿银建筑工程有限公司</t>
  </si>
  <si>
    <t>91510521MA621ALQ94</t>
  </si>
  <si>
    <t>南充欧亚利建筑劳务有限责任公司</t>
  </si>
  <si>
    <t>91511303MA6666FB8B</t>
  </si>
  <si>
    <t>南充市金宇建设工程劳务承包有限公司</t>
  </si>
  <si>
    <t>915113817847033014</t>
  </si>
  <si>
    <t>山东高速路桥国际工程有限公司</t>
  </si>
  <si>
    <t>91370100MA3CL3XE02</t>
  </si>
  <si>
    <t>山东省公路桥梁建设集团有限公司</t>
  </si>
  <si>
    <t>91370000267107472C</t>
  </si>
  <si>
    <t>四川邦瑞吉建筑劳务有限公司</t>
  </si>
  <si>
    <t>91510106MA61RQR5XU</t>
  </si>
  <si>
    <t>四川创智润鑫建筑工程有限公司</t>
  </si>
  <si>
    <t>91510107MA63GCT48N</t>
  </si>
  <si>
    <t>四川大都建筑劳务有限公司</t>
  </si>
  <si>
    <t>91511302MA68PULW9E</t>
  </si>
  <si>
    <t>四川鼎元丰泰建设工程有限公司</t>
  </si>
  <si>
    <t>91510108MA64M3KFX2</t>
  </si>
  <si>
    <t>四川久长盈建筑劳务有限公司</t>
  </si>
  <si>
    <t>91510104MA67CC1J4T</t>
  </si>
  <si>
    <t>四川力盛宏裕建设工程有限公司</t>
  </si>
  <si>
    <t>915113020739830604</t>
  </si>
  <si>
    <t>四川凌腾建筑工程有限公司</t>
  </si>
  <si>
    <t>91510185MA68HKHA2D</t>
  </si>
  <si>
    <t>四川龙安建设工程有限公司</t>
  </si>
  <si>
    <t>91510000MA65PMD795</t>
  </si>
  <si>
    <t>四川润心建设工程有限公司</t>
  </si>
  <si>
    <t>91510104MA64LL0382</t>
  </si>
  <si>
    <t>四川晟斌德建筑工程有限公司</t>
  </si>
  <si>
    <t>91511622MA69AJPQ47</t>
  </si>
  <si>
    <t>四川盛达通鸿建设工程有限公司</t>
  </si>
  <si>
    <t>91510900MA65MHBE3G</t>
  </si>
  <si>
    <t>四川蜀兴鼎泰建设工程有限公司</t>
  </si>
  <si>
    <t>91510107MAC28Q1F43</t>
  </si>
  <si>
    <t>四川泰洋电力构件制造有限公司</t>
  </si>
  <si>
    <t>91510132MA61WY5C6H</t>
  </si>
  <si>
    <t>四川霆艾建设工程有限公司</t>
  </si>
  <si>
    <t>91510107MAC90C2R3D</t>
  </si>
  <si>
    <t>四川欣瑞途建筑工程有限公司</t>
  </si>
  <si>
    <t>91511381MA68DYUF2Q</t>
  </si>
  <si>
    <t>四川信道建筑工程有限公司</t>
  </si>
  <si>
    <t>91510107MA6A284H4K</t>
  </si>
  <si>
    <t>四川星南科电力建设有限公司</t>
  </si>
  <si>
    <t>915101075535610514</t>
  </si>
  <si>
    <t>四川忆柏建设工程有限公司</t>
  </si>
  <si>
    <t>91510104MA66018G8X</t>
  </si>
  <si>
    <t>四川勇鑫建筑劳务有限公司</t>
  </si>
  <si>
    <t>91510504MA68H9299Y</t>
  </si>
  <si>
    <t>四川优扬建设工程有限公司</t>
  </si>
  <si>
    <t>91511381MAC3JMUR7G</t>
  </si>
  <si>
    <t>四川梓澜建设工程有限公司</t>
  </si>
  <si>
    <t>91510106MACWJEA973</t>
  </si>
  <si>
    <t>元一建设集团有限公司</t>
  </si>
  <si>
    <t>91511300309435555M</t>
  </si>
  <si>
    <t>中建榕泉建设工程有限公司</t>
  </si>
  <si>
    <t>91350128680871992D</t>
  </si>
  <si>
    <t>中铁十五局集团建筑装配科技有限公司</t>
  </si>
  <si>
    <t>91320111135360628N</t>
  </si>
  <si>
    <t>重庆川九矿山建设有限公司</t>
  </si>
  <si>
    <t>91500000202898314T</t>
  </si>
  <si>
    <t>重庆合创机电设备工程有限公司</t>
  </si>
  <si>
    <t>915001037474582719</t>
  </si>
  <si>
    <t>重庆景悦交通工程有限公司</t>
  </si>
  <si>
    <t>91500228771760104Q</t>
  </si>
  <si>
    <t>四川鑫达道路工程有限责任公司</t>
  </si>
  <si>
    <t>91510181686333714C</t>
  </si>
  <si>
    <t>路桥集团、川交公司、路航公司</t>
  </si>
  <si>
    <t>四川川喜盛通建筑工程有限公司</t>
  </si>
  <si>
    <t>91510500MA7H7MNMXP</t>
  </si>
  <si>
    <t>路桥集团、川交公司、桥梁公司、铁建公司</t>
  </si>
  <si>
    <t>四川道臻建设工程有限公司</t>
  </si>
  <si>
    <t>91510105MA6CB1AL7D</t>
  </si>
  <si>
    <t>四川凯胜达建筑劳务有限公司</t>
  </si>
  <si>
    <t>91510107MA62QJLY5W</t>
  </si>
  <si>
    <t>四川中科誉恒建设工程有限公司</t>
  </si>
  <si>
    <t>91510116MACF28TY8D</t>
  </si>
  <si>
    <t>四川景豪建筑工程有限公司</t>
  </si>
  <si>
    <t>91510100MA6CR5YG7U</t>
  </si>
  <si>
    <t>四川天鸿建设有限公司</t>
  </si>
  <si>
    <t>91510802759704644J</t>
  </si>
  <si>
    <t>四川元泰祥建设工程有限公司</t>
  </si>
  <si>
    <t>91510000309401638J</t>
  </si>
  <si>
    <t>四川中恒鼎盛建筑工程有限公司</t>
  </si>
  <si>
    <t>91510104MA6CCXQBXB</t>
  </si>
  <si>
    <t>四川中利源建设工程有限公司</t>
  </si>
  <si>
    <t>91510000054112999D</t>
  </si>
  <si>
    <t>四川中子劳务有限公司</t>
  </si>
  <si>
    <t>91510800MA6255TJ01</t>
  </si>
  <si>
    <t>中恒建辉集团有限公司</t>
  </si>
  <si>
    <t>91511700555764653R</t>
  </si>
  <si>
    <t>四川鑫锦升建设工程有限公司</t>
  </si>
  <si>
    <t>91510107MA61RKH17G</t>
  </si>
  <si>
    <t>四川晴宇交通科技有限公司</t>
  </si>
  <si>
    <t>91510107742357340X</t>
  </si>
  <si>
    <t>四川麒泰建设工程有限公司</t>
  </si>
  <si>
    <t>91510100MA6CPLCF1Y</t>
  </si>
  <si>
    <t>四川同兴达建筑劳务有限公司</t>
  </si>
  <si>
    <t>91510122MA61T64L05</t>
  </si>
  <si>
    <t>路桥集团、交建集团、桥梁公司、盛通公司</t>
  </si>
  <si>
    <t>福建鑫方盛源建设工程有限公司</t>
  </si>
  <si>
    <t>91350128MAC9JRT098</t>
  </si>
  <si>
    <t>四川华远建设工程有限公司</t>
  </si>
  <si>
    <t>915100002018884486</t>
  </si>
  <si>
    <t>四川三盛建设工程有限公司</t>
  </si>
  <si>
    <t>915101006771621240</t>
  </si>
  <si>
    <t>成都羽山锦程建设有限公司</t>
  </si>
  <si>
    <t>91510122MA6DEAC69Y</t>
  </si>
  <si>
    <t>四川亿建建筑工程有限公司</t>
  </si>
  <si>
    <t>91510000572781383N</t>
  </si>
  <si>
    <t>眉山祥瑞劳务有限公司</t>
  </si>
  <si>
    <t>91511424MA62J3UF5R</t>
  </si>
  <si>
    <t>四川豪憬辰建设工程有限公司</t>
  </si>
  <si>
    <t>91510105MA664UDA1P</t>
  </si>
  <si>
    <t>四川吉隆翔建设工程有限公司</t>
  </si>
  <si>
    <t>91510107MA61W9JM90</t>
  </si>
  <si>
    <t>四川科亿森建设工程有限公司</t>
  </si>
  <si>
    <t>91510703MA69NQKU57</t>
  </si>
  <si>
    <t>四川联睿至承建设工程有限公司</t>
  </si>
  <si>
    <t>91510100MA6C8AAH2C</t>
  </si>
  <si>
    <t>四川协安建设工程有限公司</t>
  </si>
  <si>
    <t>91510185MA6CB1W56W</t>
  </si>
  <si>
    <t>四川益欣达建设工程有限公司</t>
  </si>
  <si>
    <t>91510104MA69KXY95F</t>
  </si>
  <si>
    <t>广安奥成建筑劳务有限公司</t>
  </si>
  <si>
    <t>91511602MA67U1M78B</t>
  </si>
  <si>
    <t>路桥集团、桥梁公司、路航公司</t>
  </si>
  <si>
    <t>四川函露建筑工程有限公司</t>
  </si>
  <si>
    <t>91510604MA6BU4EF40</t>
  </si>
  <si>
    <t>四川顺瑞通建筑工程有限公司</t>
  </si>
  <si>
    <t>91510100MAACH21L21</t>
  </si>
  <si>
    <t>四川海燕建筑劳务有限公司</t>
  </si>
  <si>
    <t>91510000692297270C</t>
  </si>
  <si>
    <t>四川恒创聚力建设工程有限公司</t>
  </si>
  <si>
    <t>91510502MA63TEHX5C</t>
  </si>
  <si>
    <t>四川九林电力工程有限公司</t>
  </si>
  <si>
    <t>91511303MA691ADT9G</t>
  </si>
  <si>
    <t>四川中腾誉建筑工程有限公司</t>
  </si>
  <si>
    <t>91510604MA6BUFX612</t>
  </si>
  <si>
    <t>北京长阳丰尚建筑劳务有限公司</t>
  </si>
  <si>
    <t>91110111MA01C5FN04</t>
  </si>
  <si>
    <t>湖北沐润建设工程有限公司</t>
  </si>
  <si>
    <t>91420114MA49DDCG62</t>
  </si>
  <si>
    <t>四川昌亨劳务有限公司</t>
  </si>
  <si>
    <t>91510132MA6CA2QH30</t>
  </si>
  <si>
    <t>四川鼎泰源建筑工程有限公司</t>
  </si>
  <si>
    <t>91510000MA665PUC8C</t>
  </si>
  <si>
    <t>四川鼎协建筑劳务有限责任公司</t>
  </si>
  <si>
    <t>91511302MA67RERE62</t>
  </si>
  <si>
    <t>四川方达建筑工程有限公司</t>
  </si>
  <si>
    <t>91510100698897568Y</t>
  </si>
  <si>
    <t>四川赣丰建设工程有限公司</t>
  </si>
  <si>
    <t>91511400MA63EPEW6U</t>
  </si>
  <si>
    <t>四川广发林通建筑劳务有限公司</t>
  </si>
  <si>
    <t>91511304MA6AKACG01</t>
  </si>
  <si>
    <t>四川和融建筑劳务有限公司</t>
  </si>
  <si>
    <t>91510107MA6CM07A5Y</t>
  </si>
  <si>
    <t>四川金堡建设工程有限公司</t>
  </si>
  <si>
    <t>91510107MA7JGOJ3XF</t>
  </si>
  <si>
    <t>四川谦玺昇建筑工程有限公司</t>
  </si>
  <si>
    <t>91511302MA7HYLUF11</t>
  </si>
  <si>
    <t>四川遂顺坤建筑劳务有限责任公司</t>
  </si>
  <si>
    <t>91511102MAC7TRW51C</t>
  </si>
  <si>
    <t>四川夏韵建筑工程有限公司</t>
  </si>
  <si>
    <t>91511402MA64PFYT2K</t>
  </si>
  <si>
    <t>四川延林建筑劳务有限公司</t>
  </si>
  <si>
    <t>91510107MAC65TW129</t>
  </si>
  <si>
    <t>四川盈飞利建筑工程有限公司</t>
  </si>
  <si>
    <t>91511600MA67G3GP6M</t>
  </si>
  <si>
    <t>四川梓筑建筑工程有限公司</t>
  </si>
  <si>
    <t>91513437MA67ULTU5H</t>
  </si>
  <si>
    <t>四川自立自强建筑工程有限公司</t>
  </si>
  <si>
    <t>91510107MA61UKTT93</t>
  </si>
  <si>
    <t>四川承鑫建筑劳务有限公司</t>
  </si>
  <si>
    <t>91510104099716120F</t>
  </si>
  <si>
    <t>桥梁公司、路航公司</t>
  </si>
  <si>
    <t>中创国际建设集团有限公司</t>
  </si>
  <si>
    <t>915100006757563329</t>
  </si>
  <si>
    <t>桥梁公司、盛通公司</t>
  </si>
  <si>
    <t>成都圣云腾建筑劳务有限公司</t>
  </si>
  <si>
    <t>915101070992327832</t>
  </si>
  <si>
    <t>菏泽聚全裕路桥工程有限公司</t>
  </si>
  <si>
    <t>91371728MA3NEEL36Y</t>
  </si>
  <si>
    <t>内丘中燃翔科燃气有限公司</t>
  </si>
  <si>
    <t>911305237634375424</t>
  </si>
  <si>
    <t>四川昊昱思成建筑工程有限公司</t>
  </si>
  <si>
    <t>91510000326943295L</t>
  </si>
  <si>
    <t>四川华海兴邦建设工程有限公司</t>
  </si>
  <si>
    <t>91510115MA62MFG88E</t>
  </si>
  <si>
    <t>四川金连盛建筑劳务有限公司</t>
  </si>
  <si>
    <t>91510100MA6CN6UA38</t>
  </si>
  <si>
    <t>四川君志程建筑工程有限公司</t>
  </si>
  <si>
    <t>91512022MAACK9WR47</t>
  </si>
  <si>
    <t>四川睿伟建筑工程有限公司</t>
  </si>
  <si>
    <t>91510600MA67HEKJ8J</t>
  </si>
  <si>
    <t>四川怡颖建设有限公司</t>
  </si>
  <si>
    <t>915100003270793985</t>
  </si>
  <si>
    <t>四川友安邦建筑劳务有限公司</t>
  </si>
  <si>
    <t>91511400MA62J5H800</t>
  </si>
  <si>
    <t>四川中锐远创建筑工程有限公司</t>
  </si>
  <si>
    <t>91510100MABXU47J1U</t>
  </si>
  <si>
    <t>喜德相岭建设工程有限责任公司</t>
  </si>
  <si>
    <t>91510823MA631A310Y</t>
  </si>
  <si>
    <t>永春（河北）人工环境新能源科技有限公司</t>
  </si>
  <si>
    <t>91130523MABQL6Y757</t>
  </si>
  <si>
    <t>成都瑞胜宇阳建筑劳务有限公司</t>
  </si>
  <si>
    <t>91510104MA64Q8CR2J</t>
  </si>
  <si>
    <t>四川省沙金建设有限公司</t>
  </si>
  <si>
    <t>91511521MA64CAEK7D</t>
  </si>
  <si>
    <t>成都安瑞达建筑劳务有限公司</t>
  </si>
  <si>
    <t>9151010739405211XN</t>
  </si>
  <si>
    <t>成都林源劳务有限公司</t>
  </si>
  <si>
    <t>915101070624463580</t>
  </si>
  <si>
    <t>四川荣砥建筑工程有限公司</t>
  </si>
  <si>
    <t>91510824MA6B10KM09</t>
  </si>
  <si>
    <t>四川中交路桥科技有限公司</t>
  </si>
  <si>
    <t>915101077528124589</t>
  </si>
  <si>
    <t>自贡市沿滩建筑安装有限公司</t>
  </si>
  <si>
    <t>91510300MA6201D3X4</t>
  </si>
  <si>
    <t>内江市田方汇筑建筑工程有限公司</t>
  </si>
  <si>
    <t>91510106MA6CAUUA89</t>
  </si>
  <si>
    <t>四川汇青建设工程有限公司</t>
  </si>
  <si>
    <t>91510104MA63BC5W73</t>
  </si>
  <si>
    <t>四川西南建兴建设工程有限公司</t>
  </si>
  <si>
    <t>91510108MA61YN5L05</t>
  </si>
  <si>
    <t>四川华盟恒宇建筑工程有限公司</t>
  </si>
  <si>
    <t>91510105MA6CQ3W61M</t>
  </si>
  <si>
    <t>四川新亿程建筑工程有限公司</t>
  </si>
  <si>
    <t>91511823MA7JBC9G8E</t>
  </si>
  <si>
    <t>四川路桥2025年度工程施工协作方信用评价C级名单</t>
  </si>
  <si>
    <t>原因</t>
  </si>
  <si>
    <t>C</t>
  </si>
  <si>
    <t>成都良益建筑劳务有限公司</t>
  </si>
  <si>
    <t>91510107MA61T8RK4F</t>
  </si>
  <si>
    <t>动态惩戒(2026年惩戒期满后调整为B)</t>
  </si>
  <si>
    <t>四川奥驰建设工程有限公司</t>
  </si>
  <si>
    <t>91510105MA6CCFD16L</t>
  </si>
  <si>
    <t>四川路达路桥工程有限公司</t>
  </si>
  <si>
    <t>91510000711897053C</t>
  </si>
  <si>
    <t>四川杰通交通科技有限公司</t>
  </si>
  <si>
    <t>91510107592050289H</t>
  </si>
  <si>
    <t>四川睿孺信建筑劳务有限公司</t>
  </si>
  <si>
    <t>91511527MABYGERPXQ</t>
  </si>
  <si>
    <t>广安艺伟劳务有限公司</t>
  </si>
  <si>
    <t>91511602MA6BEYTG2M</t>
  </si>
  <si>
    <t>宁夏宸晟建设有限公司</t>
  </si>
  <si>
    <t>91640100MAD4KXH36A</t>
  </si>
  <si>
    <t>四川丹鼎军建筑劳务有限公司</t>
  </si>
  <si>
    <t>91510107MABYEHNM7P</t>
  </si>
  <si>
    <t>四川楷天源建筑工程有限公司</t>
  </si>
  <si>
    <t>91510623MA65L6943E</t>
  </si>
  <si>
    <t>四川信诚权建筑劳务有限公司</t>
  </si>
  <si>
    <t>91510107MA61U4900F</t>
  </si>
  <si>
    <t>四川元狩建筑工程有限公司</t>
  </si>
  <si>
    <t>91510107MA62PTAQ1K</t>
  </si>
  <si>
    <t>铜陵诺安劳务有限公司</t>
  </si>
  <si>
    <t>91340706MA2XJ8GY6Y</t>
  </si>
  <si>
    <t>四川博润嘉都建筑工程有限公司</t>
  </si>
  <si>
    <t>91510100MA69H7999C</t>
  </si>
  <si>
    <t>定期评价</t>
  </si>
  <si>
    <t>四川太月建筑工程有限公司</t>
  </si>
  <si>
    <t>91510921MA6618350L</t>
  </si>
  <si>
    <t>四川中宏旭建筑工程有限公司</t>
  </si>
  <si>
    <t>91510112MA69JHAF2Y</t>
  </si>
  <si>
    <t>成都东伦道路工程有限公司</t>
  </si>
  <si>
    <t>91510107358656960C</t>
  </si>
  <si>
    <t>动态惩戒</t>
  </si>
  <si>
    <t>四川兴欣安建筑工程有限公司</t>
  </si>
  <si>
    <t>91510104MA6AG7X7OL</t>
  </si>
  <si>
    <t>四川耀诚鑫瑞建设工程有限公司</t>
  </si>
  <si>
    <t>91510105MA6C7T313B</t>
  </si>
  <si>
    <t>四川智鑫昇建筑工程有限公司</t>
  </si>
  <si>
    <t>91510600MA62WWQR8K</t>
  </si>
  <si>
    <t>中铁工程服务有限公司</t>
  </si>
  <si>
    <t>91510106072446650U</t>
  </si>
  <si>
    <t>四川沃尔克建筑工程有限公司</t>
  </si>
  <si>
    <t>91510705MA69219315</t>
  </si>
  <si>
    <t>四川天衡建设工程有限公司</t>
  </si>
  <si>
    <t>91510000068969918T</t>
  </si>
  <si>
    <t>乐山盛世恒荣建筑劳务有限公司</t>
  </si>
  <si>
    <t>915111230521559955</t>
  </si>
  <si>
    <t>南昌洸源实业有限公司</t>
  </si>
  <si>
    <t>91360111343338708R</t>
  </si>
  <si>
    <t>青岛交建集团有限公司</t>
  </si>
  <si>
    <t>91370212790831895N</t>
  </si>
  <si>
    <t>四川立诚建设有限责任公司</t>
  </si>
  <si>
    <t>915100007716961734</t>
  </si>
  <si>
    <t>四川天邦鸿诚建设工程有限公司</t>
  </si>
  <si>
    <t>91510106MA6CPECQ2N</t>
  </si>
  <si>
    <t>新龙县楠湖建设工程有限公司</t>
  </si>
  <si>
    <t>91513329MA64YTGJ3C</t>
  </si>
  <si>
    <t>重庆市财丰建筑劳务有限公司</t>
  </si>
  <si>
    <t>91500225054294948H</t>
  </si>
  <si>
    <t>四川中建新建设工程有限公司</t>
  </si>
  <si>
    <t>91510000085827815D</t>
  </si>
  <si>
    <t>成都翰谕建设有限责任公司</t>
  </si>
  <si>
    <t>91510100MA62PU0M8F</t>
  </si>
  <si>
    <t>四川长富兴康建设工程有限公司</t>
  </si>
  <si>
    <t>91510108MA6C6NEY18</t>
  </si>
  <si>
    <t>四川龙腾飞跃建筑工程有限公司</t>
  </si>
  <si>
    <t>91510105MA6BXB8M9A</t>
  </si>
  <si>
    <t>四川数合雨辉建设工程有限公司</t>
  </si>
  <si>
    <t>91510108MA674EQT79</t>
  </si>
  <si>
    <t>总添建筑集团有限公司</t>
  </si>
  <si>
    <t>91511500572753219R</t>
  </si>
  <si>
    <t>安徽强淮建筑工程有限公司</t>
  </si>
  <si>
    <t>91340422MA2UTAK51K</t>
  </si>
  <si>
    <t>安徽佑翎建设工程有限公司</t>
  </si>
  <si>
    <t>91340111MA2TNEU28H</t>
  </si>
  <si>
    <t>广东中安建设有限公司</t>
  </si>
  <si>
    <t>91440700MA53AUUD2A</t>
  </si>
  <si>
    <t>厦门鑫长宏建筑工程有限公司</t>
  </si>
  <si>
    <t>91350200MA2YKRDT4C</t>
  </si>
  <si>
    <t>山东高速德建集团有限公司</t>
  </si>
  <si>
    <t>91371400706121699T</t>
  </si>
  <si>
    <t>四川柏庭恒威建筑工程有限公司</t>
  </si>
  <si>
    <t>91510000553474257J</t>
  </si>
  <si>
    <t>四川宽鸿电力建设工程有限公司</t>
  </si>
  <si>
    <t>91510000097433856K</t>
  </si>
  <si>
    <t>四川青云小筑建设工程有限公司</t>
  </si>
  <si>
    <t>91510113MA7GQ07N95</t>
  </si>
  <si>
    <t>四川省输变电工程公司</t>
  </si>
  <si>
    <t>91511621209753994P</t>
  </si>
  <si>
    <t>四川盛世飞腾建设工程有限公司</t>
  </si>
  <si>
    <t>91510105MA6CCEGR54</t>
  </si>
  <si>
    <t>四川隧建通建设工程有限公司</t>
  </si>
  <si>
    <t>91510100MA61WJ4HX6</t>
  </si>
  <si>
    <t>四川中润科宇建筑工程有限公司</t>
  </si>
  <si>
    <t>91510104MA64P62D3A</t>
  </si>
  <si>
    <t>四川梦源达建筑劳务有限公司</t>
  </si>
  <si>
    <t>91510604MA69N27K55</t>
  </si>
  <si>
    <t>辛集市磊鸿建筑工程有限公司</t>
  </si>
  <si>
    <t>91130181MA0ENXBK97</t>
  </si>
  <si>
    <t>长春启新劳务有限公司</t>
  </si>
  <si>
    <t>91220104756195143N</t>
  </si>
  <si>
    <t>四川绿工城市建设开发有限公司</t>
  </si>
  <si>
    <t>915100005632725950</t>
  </si>
  <si>
    <t>四川志德公路工程有限责任公司</t>
  </si>
  <si>
    <t>91510000742278319G</t>
  </si>
  <si>
    <t>一般生产安全事故，2025.12.29广绵扩容LJ7-1项目</t>
  </si>
  <si>
    <t>四川瀛源建筑劳务有限责任公司</t>
  </si>
  <si>
    <t>91510623MA623APM2X</t>
  </si>
  <si>
    <t>一般生产安全事故，2025.6.25中江县双河口项目</t>
  </si>
  <si>
    <t>四川龙津建筑工程有限公司</t>
  </si>
  <si>
    <t>91510132MA6DG7R08Q</t>
  </si>
  <si>
    <t>养护集团</t>
  </si>
  <si>
    <t>一般生产安全事故，2025.12.2成万高速成绵复线段施工项目</t>
  </si>
  <si>
    <t>四川光远鸿建设工程有限公司</t>
  </si>
  <si>
    <t>91510129MA6AC7MD8E</t>
  </si>
  <si>
    <t>一般生产安全事故，2025.4.1省道211线复建工程施工TJ标段项目</t>
  </si>
  <si>
    <t>溧阳云宥建设有限公司</t>
  </si>
  <si>
    <t>91320481MA24THJ42D</t>
  </si>
  <si>
    <t>一般生产安全事故，2025.11.17红岭佳苑项目</t>
  </si>
  <si>
    <t>四川信和协盈建筑劳务有限公司</t>
  </si>
  <si>
    <t>91511421MA622X5531</t>
  </si>
  <si>
    <t>川交公司关于绵阳科技城新区项目支路网4条道路雨水管回填材料未按设计图纸施工的处罚通报</t>
  </si>
  <si>
    <t>四川茂顺建筑工程有限公司</t>
  </si>
  <si>
    <t>91510521MA67KA7J0G</t>
  </si>
  <si>
    <t>一般生产安全事故，2025.11.30G5京昆高速汉中至广元段工程项目TJ7标</t>
  </si>
  <si>
    <t>四川路桥2025年度工程施工协作方信用评价D级名单</t>
  </si>
  <si>
    <t>D</t>
  </si>
  <si>
    <t>四川弘鼎瑞建筑工程有限公司</t>
  </si>
  <si>
    <t>91510100MA6C7YEP35</t>
  </si>
  <si>
    <t>上下半年均得C</t>
  </si>
  <si>
    <t>成都盛禾建筑劳务有限公司</t>
  </si>
  <si>
    <t>91510100MA61W87K3G</t>
  </si>
  <si>
    <t>泸州川稔建筑劳务有限责任公司</t>
  </si>
  <si>
    <t>91510524MA6221M70E</t>
  </si>
  <si>
    <t>麻栗坡县建筑工程总公司</t>
  </si>
  <si>
    <t>9153262421825023XG</t>
  </si>
  <si>
    <t>四川福港建筑工程有限公司</t>
  </si>
  <si>
    <t>91510104MA66FK1U12</t>
  </si>
  <si>
    <t>下半年度为D级</t>
  </si>
  <si>
    <t>四川科峰生态环境工程有限公司</t>
  </si>
  <si>
    <t>91510108737715502K</t>
  </si>
  <si>
    <t>四川锐问建设工程有限公司</t>
  </si>
  <si>
    <t>91510100MA61WJMJ0X</t>
  </si>
  <si>
    <t>四川顺信源建设工程有限公司</t>
  </si>
  <si>
    <t>91510100MA6CC0CG1A</t>
  </si>
  <si>
    <t>四川顺益成建筑工程有限公司</t>
  </si>
  <si>
    <t>91510105MA6C6KJE1D</t>
  </si>
  <si>
    <t>安徽昶成建筑工程有限公司</t>
  </si>
  <si>
    <t>91340400MA2N19909W</t>
  </si>
  <si>
    <t>福建华瑞基建建设集团有限公司</t>
  </si>
  <si>
    <t>91350128MA357F0A8C</t>
  </si>
  <si>
    <t>贵州建工集团有限公司</t>
  </si>
  <si>
    <t>91520000214412123G</t>
  </si>
  <si>
    <t>四川傲雅建筑工程有限公司</t>
  </si>
  <si>
    <t>91510185MA6734220E</t>
  </si>
  <si>
    <t>四川博宏科元建设工程有限公司</t>
  </si>
  <si>
    <t>91510104MA64NJB68L</t>
  </si>
  <si>
    <t>四川昌盛隆建设工程有限公司</t>
  </si>
  <si>
    <t>91510104MA6BSR2YXC</t>
  </si>
  <si>
    <t>四川川广建筑劳务有限公司</t>
  </si>
  <si>
    <t>91510106MA61R2L051</t>
  </si>
  <si>
    <t>四川奋进耀越建筑劳务有限公司</t>
  </si>
  <si>
    <t>91510105MA6CBNAJ0D</t>
  </si>
  <si>
    <t>四川聚汇装饰工程有限公司</t>
  </si>
  <si>
    <t>91510105321585038X</t>
  </si>
  <si>
    <t>四川闽杰建筑工程有限公司</t>
  </si>
  <si>
    <t>91510100MA67JLUF99</t>
  </si>
  <si>
    <t>四川瑞盛隆建筑工程有限公司</t>
  </si>
  <si>
    <t>91510000570720325L</t>
  </si>
  <si>
    <t>四川昱业建设工程有限公司</t>
  </si>
  <si>
    <t>91510521MA63J9MD51</t>
  </si>
  <si>
    <t>重庆弘全达建筑工程有限公司</t>
  </si>
  <si>
    <t>91500154MAACAKPH3M</t>
  </si>
  <si>
    <t>四川中岗建设工程有限公司</t>
  </si>
  <si>
    <t>91510106MA6C93P13L</t>
  </si>
  <si>
    <t>四川嘉盛祥建设工程有限公司</t>
  </si>
  <si>
    <t>91510115MA6DGJPU3M</t>
  </si>
  <si>
    <t>杭州百安建筑防水工程有限公司</t>
  </si>
  <si>
    <t>91330105MA7H6KCH82</t>
  </si>
  <si>
    <t>南充福诚劳务派遣有限公司</t>
  </si>
  <si>
    <t>915113020858094819</t>
  </si>
  <si>
    <t>四川宝尔润建筑工程有限公司</t>
  </si>
  <si>
    <t>91510705MA6548L34L</t>
  </si>
  <si>
    <t>四川汇丰仁建筑工程有限公司</t>
  </si>
  <si>
    <t>91510107MA62QQN33H</t>
  </si>
  <si>
    <t>四川绵雅致晟建筑工程有限公司</t>
  </si>
  <si>
    <t>91510723MAACJM1Y4U</t>
  </si>
  <si>
    <t>四川世强盛顶建设工程有限公司</t>
  </si>
  <si>
    <t>91510000MA650DM40P</t>
  </si>
  <si>
    <t>四川亿安恒业建筑工程有限公司</t>
  </si>
  <si>
    <t>915107036695888972</t>
  </si>
  <si>
    <t>中国建筑第六工程局有限公司</t>
  </si>
  <si>
    <t>911201161030636028</t>
  </si>
  <si>
    <t>成都协容建筑劳务有限公司</t>
  </si>
  <si>
    <t>91510100MA6DG1NJ1X</t>
  </si>
  <si>
    <t>四川省华地建设工程有限责任公司</t>
  </si>
  <si>
    <t>915100002018773432</t>
  </si>
  <si>
    <t>四川省乾皓建筑工程有限公司</t>
  </si>
  <si>
    <t>91511725210757175H</t>
  </si>
  <si>
    <t>四川辉阳建设有限公司</t>
  </si>
  <si>
    <t>915113240761163687</t>
  </si>
  <si>
    <t>河北畅通路桥建设有限公司</t>
  </si>
  <si>
    <t>911302946610772592</t>
  </si>
  <si>
    <t>河北三瀚建筑工程有限公司</t>
  </si>
  <si>
    <t>91130903MAOEX7NQ89</t>
  </si>
  <si>
    <t>四川东峨建设工程有限公司</t>
  </si>
  <si>
    <t>91511102MAACNTJ872</t>
  </si>
  <si>
    <t>四川深沪渝港建筑工程有限公司</t>
  </si>
  <si>
    <t>91510129MA64TCR982</t>
  </si>
  <si>
    <t>四川世洲建设工程有限公司</t>
  </si>
  <si>
    <t>915100003145163093</t>
  </si>
  <si>
    <t>四川轩诚建筑工程有限公司</t>
  </si>
  <si>
    <t>91512002MA6A44DF5M</t>
  </si>
  <si>
    <t>四川德程建设有限公司</t>
  </si>
  <si>
    <t>915100007822870765</t>
  </si>
  <si>
    <t>广安甫发劳务有限公司</t>
  </si>
  <si>
    <t>91511600MA690YP67B</t>
  </si>
  <si>
    <t>蜀道投资集团有限责任公司协作方资源库信用评级2025年5月黑名单（D级）公示（惩戒期：2025年5月28日至2030年5月28日）</t>
  </si>
  <si>
    <t>广西建林装饰工程有限责任公司</t>
  </si>
  <si>
    <t>91450100619300429J</t>
  </si>
  <si>
    <t>蜀道投资集团有限责任公司协作方资源库信用评级2025年6月黑名单（D级）公示（惩戒期：2025年6月25日至2030年6月24日）</t>
  </si>
  <si>
    <t>四川全界乐建筑工程有限公司</t>
  </si>
  <si>
    <t>91510604MA6AA5L17X</t>
  </si>
  <si>
    <t>中泰路安交通工程有限公司</t>
  </si>
  <si>
    <t>9113010073873318XR</t>
  </si>
  <si>
    <t>恶意诉讼，根据《工程施工协作方资源库管理办法（暂行）》第十九条，评级为D级</t>
  </si>
  <si>
    <t>四川省景峰建设工程有限公司</t>
  </si>
  <si>
    <t>915100005950783243</t>
  </si>
  <si>
    <t>未支付民工工资引发群体事件，根据《工程施工协作方资源库管理办法（暂行）》第十九条，评级为D级</t>
  </si>
  <si>
    <t>浙江金盈建设工程有限公司</t>
  </si>
  <si>
    <t>91330201MA2J6DC61L</t>
  </si>
  <si>
    <t>恶意停工，不讲诚信、不守承诺，根据《工程施工协作方资源库管理办法（暂行）》第十九条，评级为D级</t>
  </si>
  <si>
    <t>台州市煜兴建设工程有限公司</t>
  </si>
  <si>
    <t>91331024307378614X</t>
  </si>
  <si>
    <t>中暖建设有限公司</t>
  </si>
  <si>
    <t>91510100MA6CFP0D5W</t>
  </si>
  <si>
    <t>严重违约且导致群体性信访，根据《工程施工协作方资源库管理办法（暂行）》第十九条，建议修改评级为D级</t>
  </si>
  <si>
    <t>宁夏交通建设股份有限公司</t>
  </si>
  <si>
    <t>91640103788242813Q</t>
  </si>
  <si>
    <t>恶意停工，不讲诚信、不守承诺,根据《工程施工协作方资源库管理办法（暂行）》第十九条，评级为D级</t>
  </si>
  <si>
    <t>四川路桥2024年度信用评价AA级名单</t>
  </si>
  <si>
    <t>2024年拟确定等级</t>
  </si>
  <si>
    <t>23年信用等级</t>
  </si>
  <si>
    <t>2023年AA级</t>
  </si>
  <si>
    <t>2023年A级</t>
  </si>
  <si>
    <t>四川中益宏本建设工程有限公司</t>
  </si>
  <si>
    <t>南充市鸿宸建设工程有限责任公司</t>
  </si>
  <si>
    <t>四川山江建工集团有限公司</t>
  </si>
  <si>
    <t>天津正信源铁建工程有限公司</t>
  </si>
  <si>
    <t>四川逸景顺建设工程有限公司</t>
  </si>
  <si>
    <t>四川尘世建设工程有限公司</t>
  </si>
  <si>
    <t>四川中鸿名扬建筑工程有限公司</t>
  </si>
  <si>
    <t>四川威敏思建设工程有限公司</t>
  </si>
  <si>
    <t>四川军晟建设工程有限公司</t>
  </si>
  <si>
    <t>湖南高圣建设有限公司</t>
  </si>
  <si>
    <t>四川聂北建筑工程有限公司</t>
  </si>
  <si>
    <t>四川长锐海工程建设有限公司</t>
  </si>
  <si>
    <t>四川中融峰建设工程有限公司</t>
  </si>
  <si>
    <t>四川贤腾建筑工程有限公司</t>
  </si>
  <si>
    <t>四川赛纵建筑工程有限公司</t>
  </si>
  <si>
    <t>成都杭辉建筑劳务有限公司</t>
  </si>
  <si>
    <t>重庆信逸建设工程有限公司</t>
  </si>
  <si>
    <t>四川晟泰宏远建筑工程有限公司</t>
  </si>
  <si>
    <t>桥梁公司、华东公司</t>
  </si>
  <si>
    <t>福建省鸿图伟业建设发展有限公司</t>
  </si>
  <si>
    <t>福建众基建设发展有限公司</t>
  </si>
  <si>
    <t>成都晨瑞达建设工程有限公司</t>
  </si>
  <si>
    <t>林航建设有限公司</t>
  </si>
  <si>
    <t>四川凌港建设工程有限公司</t>
  </si>
  <si>
    <t>四川铭泰远建筑工程有限公司</t>
  </si>
  <si>
    <t>川交公司、盛通公司</t>
  </si>
  <si>
    <t>四川宏筑优品建设工程有限公司</t>
  </si>
  <si>
    <t>四川鑫达泓瑞建筑工程设计有限公司</t>
  </si>
  <si>
    <t>四川恒海伟业建筑工程有限公司</t>
  </si>
  <si>
    <t>成都通达公路工程有限公司</t>
  </si>
  <si>
    <t>四川信硕建设工程有限公司</t>
  </si>
  <si>
    <t>成都青氏劳务有限公司</t>
  </si>
  <si>
    <t>四川心岛融基建筑工程有限公司</t>
  </si>
  <si>
    <t>四川路桥2024年度信用评价A级名单</t>
  </si>
  <si>
    <t>四川黔盛装饰工程有限公司</t>
  </si>
  <si>
    <t>成都鑫蓉建筑工程有限公司</t>
  </si>
  <si>
    <t>四川盛世鼎峰建设工程有限公司</t>
  </si>
  <si>
    <t>温岭市诚信能源环境工程有限公司</t>
  </si>
  <si>
    <t>四川旺煜建设工程有限公司</t>
  </si>
  <si>
    <t>台州昊阳建设有限公司</t>
  </si>
  <si>
    <t>四川伟联建筑工程有限公司</t>
  </si>
  <si>
    <t>四川恒川浩博建筑工程有限公司</t>
  </si>
  <si>
    <t>四川恒枫建筑工程有限公司</t>
  </si>
  <si>
    <t>南充市耀薪际建筑劳务有限责任公司</t>
  </si>
  <si>
    <t>四川省川华恒盛科技有限责任公司</t>
  </si>
  <si>
    <t>四川久弘运建筑工程有限公司</t>
  </si>
  <si>
    <t>四川海纳众诚建设工程有限公司</t>
  </si>
  <si>
    <t>中铁九局集团第五工程有限公司</t>
  </si>
  <si>
    <t>贵州友邦工程劳务有限公司</t>
  </si>
  <si>
    <t>四川天泽顺劳务有限公司</t>
  </si>
  <si>
    <t>四川诚安蓉堃工程有限公司</t>
  </si>
  <si>
    <t>泸州鼎鸿建筑工程有限公司</t>
  </si>
  <si>
    <t>中建远发工程有限公司</t>
  </si>
  <si>
    <t>四川腾程鑫盛建筑工程有限公司</t>
  </si>
  <si>
    <t>四川匠道九洲建筑劳务有限公司</t>
  </si>
  <si>
    <t>四川省富都建设工程有限公司</t>
  </si>
  <si>
    <t>宜宾市叙州区恒劲顺安建筑劳务有限责任公司</t>
  </si>
  <si>
    <t>重庆锦弘新材料技术工程有限公司</t>
  </si>
  <si>
    <t>中铁九局集团第四工程有限公司</t>
  </si>
  <si>
    <t>四川希建建筑工程有限公司</t>
  </si>
  <si>
    <t>四川四稳建设工程有限公司</t>
  </si>
  <si>
    <t>四川随和建设有限公司</t>
  </si>
  <si>
    <t>成都欣宜劳务有限公司</t>
  </si>
  <si>
    <t>四川华超聚龙建筑工程有限公司</t>
  </si>
  <si>
    <t>四川玖柯旭建设工程有限公司</t>
  </si>
  <si>
    <t>四川鑫得顺建设工程有限公司</t>
  </si>
  <si>
    <t>四川卓凯斯建设工程有限公司</t>
  </si>
  <si>
    <t>四川钰梃建筑工程有限公司</t>
  </si>
  <si>
    <t>成都砼鑫建筑劳务有限公司</t>
  </si>
  <si>
    <t>云南博旺建设工程有限公司</t>
  </si>
  <si>
    <t>四川纳通建筑工程有限公司</t>
  </si>
  <si>
    <t>四川兴天元钢桥有限公司</t>
  </si>
  <si>
    <t>古蔺县安瑞建筑劳务有限公司</t>
  </si>
  <si>
    <t>四川蒲旺建设工程有限公司</t>
  </si>
  <si>
    <t>成都凯邦劳务有限公司</t>
  </si>
  <si>
    <t>四川平上建筑工程有限公司</t>
  </si>
  <si>
    <t>四川正浩鑫建筑工程有限责任公司</t>
  </si>
  <si>
    <t>四川省广安福川建筑安装工程有限责任公司</t>
  </si>
  <si>
    <t>四川臣享机电工程有限公司</t>
  </si>
  <si>
    <t>成都谦道建筑工程有限公司</t>
  </si>
  <si>
    <t>四川省三台县荣辉建筑工程有限公司</t>
  </si>
  <si>
    <t>成都市路速达劳务有限责任公司</t>
  </si>
  <si>
    <t>四川新正路桥建设工程有限公司</t>
  </si>
  <si>
    <t>九寨沟县应辉建筑工程有限公司</t>
  </si>
  <si>
    <t>重庆四个七建筑工程有限公司</t>
  </si>
  <si>
    <t>四川晟杏建筑工程有限公司</t>
  </si>
  <si>
    <t>四川华顺宏建筑工程有限公司</t>
  </si>
  <si>
    <t>四川三木易信建筑智能化工程有限公司</t>
  </si>
  <si>
    <t>四川刚宸建筑工程有限公司</t>
  </si>
  <si>
    <t>四川乐德建筑工程有限公司</t>
  </si>
  <si>
    <t>四川广义新建设工程有限公司</t>
  </si>
  <si>
    <t>四川省广汉市第五建筑工程有限公司</t>
  </si>
  <si>
    <t>成都建坤达建筑劳务有限公司</t>
  </si>
  <si>
    <t>安徽南烟建设工程有限公司</t>
  </si>
  <si>
    <t>四川世通新能电力建设有限公司</t>
  </si>
  <si>
    <t>四川祥和旺建设工程有限公司</t>
  </si>
  <si>
    <t>四川宏业电力集团有限公司</t>
  </si>
  <si>
    <t>甘孜州正达建筑劳务有限公司</t>
  </si>
  <si>
    <t>重庆奕砼建材有限公司</t>
  </si>
  <si>
    <t>四川霸道建筑劳务有限公司</t>
  </si>
  <si>
    <t>四川翔合建设工程有限公司</t>
  </si>
  <si>
    <t>成都呈祥劳务有限公司</t>
  </si>
  <si>
    <t>四川华工泽润公路工程有限公司</t>
  </si>
  <si>
    <t>四川志图建设工程有限公司</t>
  </si>
  <si>
    <t>四川昶荣冠建设工程有限公司</t>
  </si>
  <si>
    <t>四川巴山晨韵建筑劳务有限公司</t>
  </si>
  <si>
    <t>德阳新瑞博建设有限公司</t>
  </si>
  <si>
    <t>四川顺力劳务有限公司</t>
  </si>
  <si>
    <t>中骉建设工程有限公司</t>
  </si>
  <si>
    <t>叙永县川江荣强建筑工程有限公司</t>
  </si>
  <si>
    <t>四川宁雄建筑劳务有限公司</t>
  </si>
  <si>
    <t>四川兴川鼎力建设有限公司</t>
  </si>
  <si>
    <t>河南省防腐企业集团有限公司</t>
  </si>
  <si>
    <t>四川康藏路桥有限责任公司</t>
  </si>
  <si>
    <t>四川山河锦城建筑工程有限公司</t>
  </si>
  <si>
    <t>四川泸州通达路桥有限公司</t>
  </si>
  <si>
    <t>四川文彩建筑劳务有限公司</t>
  </si>
  <si>
    <t>成都华霖建筑劳务有限公司</t>
  </si>
  <si>
    <t>四川鑫鼎盛建筑劳务有限公司</t>
  </si>
  <si>
    <t>中铁二十局集团有限公司</t>
  </si>
  <si>
    <t>四川科华中泰建设工程有限公司</t>
  </si>
  <si>
    <t>四川红兴永筑建筑工程有限公司</t>
  </si>
  <si>
    <t>广东恒集建设工程有限公司</t>
  </si>
  <si>
    <t>焦作市弘坤阴极保护防腐材料有限公司</t>
  </si>
  <si>
    <t>四川航帆路桥工程技术有限公司</t>
  </si>
  <si>
    <t>四川佳凡建筑劳务有限公司</t>
  </si>
  <si>
    <t>绵阳市兴旺建筑劳务有限责任公司</t>
  </si>
  <si>
    <t>成都市大通路桥机械有限公司</t>
  </si>
  <si>
    <t>四川炎黄工程材料有限公司</t>
  </si>
  <si>
    <t>四川省通川工程技术开发有限公司</t>
  </si>
  <si>
    <t>江西王牌建设工程集团有限公司</t>
  </si>
  <si>
    <t>湖北闽杰工程劳务有限公司</t>
  </si>
  <si>
    <t>雅安市荥经县宏昌建设有限责任公司</t>
  </si>
  <si>
    <t>泸州国福建筑劳务有限公司</t>
  </si>
  <si>
    <t>成都菲尔斯建设工程有限公司</t>
  </si>
  <si>
    <t>四川方成铁建建设工程有限公司</t>
  </si>
  <si>
    <t>四川玖彬建筑工程有限公司</t>
  </si>
  <si>
    <t>武桥重科工程有限公司</t>
  </si>
  <si>
    <t>四川达投建筑工程有限公司</t>
  </si>
  <si>
    <t>四川雨田交通设施工程有限公司</t>
  </si>
  <si>
    <t>中建恒基建设劳务（深圳）有限公司</t>
  </si>
  <si>
    <t>重庆工业设备安装集团有限公司</t>
  </si>
  <si>
    <t>中交一公局电气化工程有限公司</t>
  </si>
  <si>
    <t>武汉力拓桥科防撞设施有限公司</t>
  </si>
  <si>
    <t>湖南中顺交通工程有限公司</t>
  </si>
  <si>
    <t>四川万山间建设工程有限公司</t>
  </si>
  <si>
    <t>四川言诚建筑工程有限公司</t>
  </si>
  <si>
    <t>四川省华瑞防腐工程有限责任公司</t>
  </si>
  <si>
    <t>成都聚丰源建筑劳务有限公司</t>
  </si>
  <si>
    <t>四川和舜佳鑫建筑劳务有限公司</t>
  </si>
  <si>
    <t>武汉兆富鼎基础工程有限公司</t>
  </si>
  <si>
    <t>山东鲁泰基础工程有限公司</t>
  </si>
  <si>
    <t>四川辉隆鼎建筑工程有限公司</t>
  </si>
  <si>
    <t>长沙威泓建筑工程有限公司</t>
  </si>
  <si>
    <t>广元市鑫泉建筑劳务有限公司</t>
  </si>
  <si>
    <t>四川腾宏建设有限公司</t>
  </si>
  <si>
    <t>四川长德建设工程有限公司</t>
  </si>
  <si>
    <t>陕西裕龙祥和建设工程有限公司</t>
  </si>
  <si>
    <t>四川和意建筑装饰工程有限公司</t>
  </si>
  <si>
    <t>四川星慧建设有限公司</t>
  </si>
  <si>
    <t>四川高腾建筑劳务有限公司</t>
  </si>
  <si>
    <t>河南岑祥建筑工程有限公司</t>
  </si>
  <si>
    <t>四川省瑞皓建筑劳务有限公司</t>
  </si>
  <si>
    <t>四川诚皓建设工程有限公司</t>
  </si>
  <si>
    <t>石家庄建工防护设备有限公司</t>
  </si>
  <si>
    <t>四川省钜龙劳务有限公司</t>
  </si>
  <si>
    <t>四川广夏建设有限公司</t>
  </si>
  <si>
    <t>四川非同劳务有限公司</t>
  </si>
  <si>
    <t>成都程辉建筑劳务有限公司</t>
  </si>
  <si>
    <t>四川淮涌建筑工程有限公司</t>
  </si>
  <si>
    <t>四川泰源通建筑工程有限公司</t>
  </si>
  <si>
    <t>四川燚源建筑工程有限公司</t>
  </si>
  <si>
    <t>分包商名称</t>
  </si>
  <si>
    <t>专业类型</t>
  </si>
  <si>
    <t>上半年评价得分</t>
  </si>
  <si>
    <t>下半年评价得分</t>
  </si>
  <si>
    <t>总得分</t>
  </si>
  <si>
    <t>年度评价分数</t>
  </si>
  <si>
    <t>评价等级</t>
  </si>
  <si>
    <t>评价意见</t>
  </si>
  <si>
    <t/>
  </si>
  <si>
    <t>贵州懂憬建筑劳务有限公司</t>
  </si>
  <si>
    <t>德阳旗峻劳务有限公司</t>
  </si>
  <si>
    <t>南充聚缘建设工程有限公司</t>
  </si>
  <si>
    <t>四川齐兴永安建筑工程有限公司</t>
  </si>
  <si>
    <t>四川苍珀建设工程有限公司</t>
  </si>
  <si>
    <t>四川山江宏工程管理有限公司</t>
  </si>
  <si>
    <t>四川奎星建筑工程有限公司</t>
  </si>
  <si>
    <t>路基</t>
  </si>
  <si>
    <t>四川索安机电工程有限公司</t>
  </si>
  <si>
    <t>因正式合同上传日期晚于纸质版合同签订日期，造成项目部无法评价，结合项目实际情况，对该队伍进行等级修订</t>
  </si>
  <si>
    <t>市政</t>
  </si>
  <si>
    <t>无合同，定期评价搜不到这家单位合同 上半年汇总进去了,对该队伍进行等级修订</t>
  </si>
  <si>
    <t>四川顺和佳创建设工程有限公司</t>
  </si>
  <si>
    <t>四川坤方炬建筑劳务有限公司</t>
  </si>
  <si>
    <t>定期评价完成，年度未汇总，造成等级降低，对该队伍进行等级修订</t>
  </si>
  <si>
    <t>桥梁,隧道</t>
  </si>
  <si>
    <t>隧道</t>
  </si>
  <si>
    <t>其他</t>
  </si>
  <si>
    <t>桥梁</t>
  </si>
  <si>
    <t>中交世通（重庆）重工有限公司</t>
  </si>
  <si>
    <t>四川星方建设工程有限公司</t>
  </si>
  <si>
    <t>四川泽佑建筑劳务有限公司</t>
  </si>
  <si>
    <t>青神县交通投资建设有限公 司</t>
  </si>
  <si>
    <t>四川雁丰建设工程有限公司</t>
  </si>
  <si>
    <t>四川时艺达建筑工程有限公司</t>
  </si>
  <si>
    <t>成都开诚公路工程有限公司</t>
  </si>
  <si>
    <t>四川鼎业爆破工程有限公司</t>
  </si>
  <si>
    <t>四川振润建筑工程有限公司</t>
  </si>
  <si>
    <t>浩源科技集团有限公司</t>
  </si>
  <si>
    <t>四川蓉希建设工程有限公司</t>
  </si>
  <si>
    <t>芜湖新丰生态农业开发有限公司</t>
  </si>
  <si>
    <t>会理鼎宸城市建设和旅游产业投资有限公司</t>
  </si>
  <si>
    <t>中铁宝桥集团有限公司</t>
  </si>
  <si>
    <t>中交一公局集团有限公司</t>
  </si>
  <si>
    <t>四川圣玖展业建设有限公司</t>
  </si>
  <si>
    <t>四川宏伟图丽建设工程有限公司</t>
  </si>
  <si>
    <t>路基,桥梁</t>
  </si>
  <si>
    <t>四川城市之星机械安装工程有限公司</t>
  </si>
  <si>
    <t>成都弘建达建筑劳务有限公司</t>
  </si>
  <si>
    <t>四川波浪路桥工程有限公司</t>
  </si>
  <si>
    <t>四川宏达爆破工程有限公司</t>
  </si>
  <si>
    <t>四川胜腾鸿通实业有限公司</t>
  </si>
  <si>
    <t>四川伟邦伟业建设工程有限公司</t>
  </si>
  <si>
    <t>眉山市通京建筑工程有限公司</t>
  </si>
  <si>
    <t>四川富澜建筑工程有限公司</t>
  </si>
  <si>
    <t>安徽路顺交通工程有限公司</t>
  </si>
  <si>
    <t>四川什邡国正环保科技有限公司</t>
  </si>
  <si>
    <t>房建</t>
  </si>
  <si>
    <t>四川宏电建设工程有限公司</t>
  </si>
  <si>
    <t>电力</t>
  </si>
  <si>
    <t>四川九耀建设工程有限公司</t>
  </si>
  <si>
    <t>路面</t>
  </si>
  <si>
    <t>南充市嘉州路桥劳务有限公司</t>
  </si>
  <si>
    <t>四川祥宏昌建设工程有限公司</t>
  </si>
  <si>
    <t>四川善行建建设工程有限公司</t>
  </si>
  <si>
    <t>四川中鑫建安建筑工程有限公司</t>
  </si>
  <si>
    <t>四川千锦年建筑工程有限公司</t>
  </si>
  <si>
    <t>四川宏冠发建筑工程有限公司</t>
  </si>
  <si>
    <t>四川康巨建筑工程有限公司</t>
  </si>
  <si>
    <t>四川官昇达建筑工程有限公司</t>
  </si>
  <si>
    <t>四川昌贵建筑工程有限公司</t>
  </si>
  <si>
    <t>四川省科茂建筑工程有限公司</t>
  </si>
  <si>
    <t>芜湖安博建设有限公司</t>
  </si>
  <si>
    <t>四川亿虹建筑工程有限公司</t>
  </si>
  <si>
    <t>四川旭宁建设工程有限公司</t>
  </si>
  <si>
    <t>四川聚禾建筑工程有限公司</t>
  </si>
  <si>
    <t>四川儒鼎建筑劳务有限公司</t>
  </si>
  <si>
    <t>四川益海丰盛建设工程有限公司</t>
  </si>
  <si>
    <t>四川能投建工集团有限公司</t>
  </si>
  <si>
    <t>四川森威建筑工程有限公司</t>
  </si>
  <si>
    <t>中国建筑第八工程局有限公司</t>
  </si>
  <si>
    <t>四川久恒茂建筑工程有限公司</t>
  </si>
  <si>
    <t>成都安吉通交通安全设施有限公司</t>
  </si>
  <si>
    <t>交安</t>
  </si>
  <si>
    <t>四川中鼎爆破工程有限公司</t>
  </si>
  <si>
    <t>四川先舟建设工程有限公司</t>
  </si>
  <si>
    <t>成都泰路达建筑劳务有限公司</t>
  </si>
  <si>
    <t>四川宏垚劳务有限公司</t>
  </si>
  <si>
    <t>四川沐昭昆华环保工程有限公司</t>
  </si>
  <si>
    <t>湖南海建工程有限公司</t>
  </si>
  <si>
    <t>四川江宸建筑劳务有限公司</t>
  </si>
  <si>
    <t>四川博盛伟达建筑劳务有限公司</t>
  </si>
  <si>
    <t>四川西晶集团有限责任公司</t>
  </si>
  <si>
    <t>四川欣廷盛建筑劳务有限公司</t>
  </si>
  <si>
    <t>四川丰月盛建设工程有限公司</t>
  </si>
  <si>
    <t>重庆祝桥建筑工程有限公司</t>
  </si>
  <si>
    <t>四川精诚尚鑫建筑劳务有限公司</t>
  </si>
  <si>
    <t>四川鸿川诚兴建筑工程有限公司</t>
  </si>
  <si>
    <t>四川禀瑞建筑工程有限公司</t>
  </si>
  <si>
    <t>湖南湘通途建设有限公司</t>
  </si>
  <si>
    <t>绵阳汇慧众力建筑劳务有限公司</t>
  </si>
  <si>
    <t>四川省环响路桥工程有限公司</t>
  </si>
  <si>
    <t>四川华广建设工程有限公司</t>
  </si>
  <si>
    <t>成都旺兴建筑劳务有限责任公司</t>
  </si>
  <si>
    <t>四川应星建筑劳务有限公司</t>
  </si>
  <si>
    <t>四川丰中泰建设工程有限责任公司</t>
  </si>
  <si>
    <t>四川典洲建筑工程有限公司</t>
  </si>
  <si>
    <t>泸州宏宇土石方爆破工程有限责任公司</t>
  </si>
  <si>
    <t>四川明熬云乐建筑工程有限公司</t>
  </si>
  <si>
    <t>四川硕飞建设工程有限公司</t>
  </si>
  <si>
    <t>四川启创基业建筑工程有限公司</t>
  </si>
  <si>
    <t>四川众泽建设工程有限公司</t>
  </si>
  <si>
    <t>四川万立腾建筑劳务有限公司</t>
  </si>
  <si>
    <t>速码国际建设（海南）有限公司</t>
  </si>
  <si>
    <t>四川颢政建筑工程有限公司</t>
  </si>
  <si>
    <t>四川三力建筑工程劳务有限公司</t>
  </si>
  <si>
    <t>四川成军建筑劳务有限公司</t>
  </si>
  <si>
    <t>重庆海科交通工程建设有限公司</t>
  </si>
  <si>
    <t>四川佳品顺建筑劳务有限公司</t>
  </si>
  <si>
    <t>四川瑞月丰合建筑工程有限公司</t>
  </si>
  <si>
    <t>四川省泸州玉龙建筑工程有限公司</t>
  </si>
  <si>
    <t>四川亚秋建筑工程有限公司</t>
  </si>
  <si>
    <t>四川晟伦建设工程有限公司</t>
  </si>
  <si>
    <t>四川宏敏建筑劳务有限公司</t>
  </si>
  <si>
    <t>四川硕格建设工程有限公司</t>
  </si>
  <si>
    <t>四川中建辉腾建筑劳务有限公司</t>
  </si>
  <si>
    <t>四川友佳建筑劳务有限公司</t>
  </si>
  <si>
    <t>四川喜振建筑工程有限公司</t>
  </si>
  <si>
    <t>四川耀旭劳务服务有限公司</t>
  </si>
  <si>
    <t>四川万顺亿康建设工程有限公司</t>
  </si>
  <si>
    <t>武汉名品劳务有限公司</t>
  </si>
  <si>
    <t>四川新成兴铁路工程有限公司</t>
  </si>
  <si>
    <t>四川森发建设工程有限公司</t>
  </si>
  <si>
    <t>泸州市纳溪区明治建筑劳务有限责任公司</t>
  </si>
  <si>
    <t>南充市皓胜建筑劳务有限公司</t>
  </si>
  <si>
    <t>四川墨嘉荣建筑工程有限公司</t>
  </si>
  <si>
    <t>四川启鸿凯建筑工程有限公司</t>
  </si>
  <si>
    <t>四川建业兴邦建设工程有限公司</t>
  </si>
  <si>
    <t>中冶天工集团有限公司</t>
  </si>
  <si>
    <t>武汉三通岩土工程有限公司</t>
  </si>
  <si>
    <t>四川泰佑建设工程有限公司</t>
  </si>
  <si>
    <t>重庆全景隧道工程有限公司</t>
  </si>
  <si>
    <t>成都锦山建筑劳务有限公司</t>
  </si>
  <si>
    <t>广州市绿意园林工程有限公司</t>
  </si>
  <si>
    <t>四川冠匠建筑工程有限公司</t>
  </si>
  <si>
    <t>四川景鸿立豪建筑工程有限公司</t>
  </si>
  <si>
    <t>宜宾鲲宇建筑工程有限公司</t>
  </si>
  <si>
    <t>四川崇景建筑劳务有限公司</t>
  </si>
  <si>
    <t>四川中兴瑞祥建设工程有限公司</t>
  </si>
  <si>
    <t>四川正能通建设工程有限公司</t>
  </si>
  <si>
    <t>四川盛世鑫德建筑工程有限公司</t>
  </si>
  <si>
    <t>四川斯星建筑劳务有限公司</t>
  </si>
  <si>
    <t>四川高烁建设工程有限公司</t>
  </si>
  <si>
    <t>四川耀博诚辉建筑工程有限公司</t>
  </si>
  <si>
    <t>广东景瑄建筑工程有限公司</t>
  </si>
  <si>
    <t>武汉兴辉盛源劳务有限公司</t>
  </si>
  <si>
    <t>四川志雄建筑劳务有限公司</t>
  </si>
  <si>
    <t>成都路峰劳务有限公司</t>
  </si>
  <si>
    <t>四川金睿华翔建筑劳务有限公司</t>
  </si>
  <si>
    <t>四川腾煜建设工程有限公司</t>
  </si>
  <si>
    <t>四川升钟建设工程有限公司</t>
  </si>
  <si>
    <t>四川华祥益建设工程有限公司</t>
  </si>
  <si>
    <t>成都信泰顺建筑劳务有限公司</t>
  </si>
  <si>
    <t>柳州欧维姆工程有限公司</t>
  </si>
  <si>
    <t>四川诚顺安鑫建筑工程有限责任公司</t>
  </si>
  <si>
    <t>四川财杰建筑工程有限公司</t>
  </si>
  <si>
    <t>四川蓉莱建筑劳务有限公司</t>
  </si>
  <si>
    <t>四川金顺恒泰建筑工程有限公司</t>
  </si>
  <si>
    <t>四川越富建筑工程有限公司</t>
  </si>
  <si>
    <t>四川源祥鑫建筑工程有限公司</t>
  </si>
  <si>
    <t>成都普安建筑劳务有限公司</t>
  </si>
  <si>
    <t>四川山泽羊建筑工程有限公司</t>
  </si>
  <si>
    <t>四川信达建筑工程有限公司</t>
  </si>
  <si>
    <t>四川博辰新盛建设工程有限公司</t>
  </si>
  <si>
    <t>德阳市广汉鑫达建筑劳务有限公司</t>
  </si>
  <si>
    <t>四川泰途建筑劳务有限公司</t>
  </si>
  <si>
    <t>四川安鼎爆破工程有限公司</t>
  </si>
  <si>
    <t>河南豫永建筑科技有限公司</t>
  </si>
  <si>
    <t>四川通达优创建筑劳务有限公司</t>
  </si>
  <si>
    <t>四川佳铭轩建筑工程有限公司</t>
  </si>
  <si>
    <t>四川金冠建筑工程有限公司</t>
  </si>
  <si>
    <t>四川强结建筑劳务有限公司</t>
  </si>
  <si>
    <t>四川兆森建设工程有限公司</t>
  </si>
  <si>
    <t>四川鸿景秀环保工程设计有限公司</t>
  </si>
  <si>
    <t>四川桦利瑾建筑劳务有限公司</t>
  </si>
  <si>
    <t>上海同新机电控制技术有限公司</t>
  </si>
  <si>
    <t>四川为晟建筑劳务有限公司</t>
  </si>
  <si>
    <t>四川佳恒国正路桥工程有限公司</t>
  </si>
  <si>
    <t>内江中房建筑工程有限公司</t>
  </si>
  <si>
    <t>四川森耀建设工程有限公司</t>
  </si>
  <si>
    <t>四川润庆建工集团有限公司</t>
  </si>
  <si>
    <t>四川富利来建筑劳务有限公司</t>
  </si>
  <si>
    <t>成都洺盛建筑工程有限公司</t>
  </si>
  <si>
    <t>四川弘耀建筑劳务有限公司</t>
  </si>
  <si>
    <t>四川宇双建筑工程有限公司</t>
  </si>
  <si>
    <t>分包商表现良好，修改为A级</t>
  </si>
  <si>
    <t>四川永遂建筑工程有限公司</t>
  </si>
  <si>
    <t>经总办会审议通过</t>
  </si>
  <si>
    <t>总办会审议通过</t>
  </si>
  <si>
    <t>经总经理办公会审议通过</t>
  </si>
  <si>
    <t>四川宏峰建设发展有限公司</t>
  </si>
  <si>
    <t>经总办审议通过</t>
  </si>
  <si>
    <t>四川鸥瑞达建筑劳务有限公司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</si>
</sst>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6" fillId="0" borderId="0">
      <protection locked="0"/>
    </xf>
    <xf numFmtId="0" fontId="0" fillId="0" borderId="0">
      <alignment vertical="center"/>
    </xf>
  </cellStyleXfs>
  <cellXfs count="45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0" fillId="3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50" applyFont="1" applyFill="1" applyBorder="1" applyAlignment="1">
      <alignment horizontal="left" vertical="center" wrapText="1"/>
    </xf>
    <xf numFmtId="0" fontId="0" fillId="5" borderId="1" xfId="50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vertical="center"/>
    </xf>
    <xf numFmtId="0" fontId="6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汇总表_1" xfId="49"/>
    <cellStyle name="常规 2" xfId="50"/>
  </cellStyles>
  <dxfs count="1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&#38468;&#20214;&#65306;2023&#24180;&#24230;&#20449;&#29992;&#35780;&#20215;&#32479;&#35745;&#65288;&#22235;&#24029;&#36335;&#26725;&#27719;&#24635;&#65289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24230;&#20449;&#29992;&#35780;&#20215;&#25311;&#20844;&#31034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A级信用名单"/>
      <sheetName val="A级信用名单"/>
      <sheetName val="C、D级信用名单"/>
    </sheetNames>
    <sheetDataSet>
      <sheetData sheetId="0">
        <row r="2">
          <cell r="C2" t="str">
            <v>分包商信息</v>
          </cell>
        </row>
        <row r="2">
          <cell r="E2" t="str">
            <v>评价单位</v>
          </cell>
          <cell r="F2" t="str">
            <v>2022年度信用评价等级</v>
          </cell>
        </row>
        <row r="3">
          <cell r="C3" t="str">
            <v>分包商名称</v>
          </cell>
          <cell r="D3" t="str">
            <v>社会信用代码</v>
          </cell>
        </row>
        <row r="4">
          <cell r="C4" t="str">
            <v>四川元羽阳世建设工程有限公司</v>
          </cell>
          <cell r="D4" t="str">
            <v>91510104MA66300457</v>
          </cell>
          <cell r="E4" t="str">
            <v>四川路桥华东建设有限责任公司</v>
          </cell>
          <cell r="F4" t="str">
            <v>A</v>
          </cell>
        </row>
        <row r="5">
          <cell r="C5" t="str">
            <v>四川长富兴康建设工程有限公司</v>
          </cell>
          <cell r="D5" t="str">
            <v>91510108MA6C6NEY18</v>
          </cell>
          <cell r="E5" t="str">
            <v>四川路航建设工程有限责任公司</v>
          </cell>
          <cell r="F5" t="str">
            <v>AA</v>
          </cell>
        </row>
        <row r="6">
          <cell r="C6" t="str">
            <v>四川裕通达建筑工程有限公司</v>
          </cell>
          <cell r="D6" t="str">
            <v>91510105MA6BHL534B</v>
          </cell>
          <cell r="E6" t="str">
            <v>四川省交通建设集团有限责任公司</v>
          </cell>
          <cell r="F6" t="str">
            <v>AA</v>
          </cell>
        </row>
        <row r="7">
          <cell r="C7" t="str">
            <v>重庆信逸建设工程有限公司</v>
          </cell>
          <cell r="D7" t="str">
            <v>9150011232779579XY</v>
          </cell>
          <cell r="E7" t="str">
            <v>四川省交通建设集团有限责任公司</v>
          </cell>
          <cell r="F7" t="str">
            <v>A</v>
          </cell>
        </row>
        <row r="8">
          <cell r="C8" t="str">
            <v>广安春明建筑劳务有限公司</v>
          </cell>
          <cell r="D8" t="str">
            <v>91511602MA67DHT81A</v>
          </cell>
          <cell r="E8" t="str">
            <v>四川省交通建设集团有限责任公司</v>
          </cell>
          <cell r="F8" t="str">
            <v>A</v>
          </cell>
        </row>
        <row r="9">
          <cell r="C9" t="str">
            <v>四川伟邦伟业建设工程有限公司</v>
          </cell>
          <cell r="D9" t="str">
            <v>91510108MA65T64U87</v>
          </cell>
          <cell r="E9" t="str">
            <v>四川省交通建设集团有限责任公司</v>
          </cell>
          <cell r="F9" t="str">
            <v>AA</v>
          </cell>
        </row>
        <row r="10">
          <cell r="C10" t="str">
            <v>重庆正旋基础工程建设（集团）有限责任公司</v>
          </cell>
          <cell r="D10" t="str">
            <v>915001080949415480</v>
          </cell>
          <cell r="E10" t="str">
            <v>四川省交通建设集团有限责任公司</v>
          </cell>
          <cell r="F10" t="str">
            <v>A</v>
          </cell>
        </row>
        <row r="11">
          <cell r="C11" t="str">
            <v>四川长大建筑劳务有限责任公司</v>
          </cell>
          <cell r="D11" t="str">
            <v>91511302MA6CK42K5P</v>
          </cell>
          <cell r="E11" t="str">
            <v>四川省交通建设集团有限责任公司</v>
          </cell>
          <cell r="F11" t="str">
            <v>A</v>
          </cell>
        </row>
        <row r="12">
          <cell r="C12" t="str">
            <v>四川瑞云建设工程有限公司</v>
          </cell>
          <cell r="D12" t="str">
            <v>91510183MA61TBGC76</v>
          </cell>
          <cell r="E12" t="str">
            <v>四川省交通建设集团有限责任公司</v>
          </cell>
          <cell r="F12" t="str">
            <v>A</v>
          </cell>
        </row>
        <row r="13">
          <cell r="C13" t="str">
            <v>四川圣通顺兴建设有限公司</v>
          </cell>
          <cell r="D13" t="str">
            <v>91510100MA62Q17B9U</v>
          </cell>
          <cell r="E13" t="str">
            <v>四川省交通建设集团有限责任公司</v>
          </cell>
          <cell r="F13" t="str">
            <v>AA</v>
          </cell>
        </row>
        <row r="14">
          <cell r="C14" t="str">
            <v>成都市建坤劳务有限公司</v>
          </cell>
          <cell r="D14" t="str">
            <v>915101060624251279</v>
          </cell>
          <cell r="E14" t="str">
            <v>四川省交通建设集团有限责任公司</v>
          </cell>
          <cell r="F14" t="str">
            <v>AA</v>
          </cell>
        </row>
        <row r="15">
          <cell r="C15" t="str">
            <v>成都杭辉建筑劳务有限公司</v>
          </cell>
          <cell r="D15" t="str">
            <v>91510104MA6C73LU45</v>
          </cell>
          <cell r="E15" t="str">
            <v>四川省交通建设集团有限责任公司</v>
          </cell>
          <cell r="F15" t="str">
            <v>A</v>
          </cell>
        </row>
        <row r="16">
          <cell r="C16" t="str">
            <v>四川满奥建设工程有限公司</v>
          </cell>
          <cell r="D16" t="str">
            <v>91510100MA643YAY2Y</v>
          </cell>
          <cell r="E16" t="str">
            <v>四川省交通建设集团有限责任公司</v>
          </cell>
          <cell r="F16" t="str">
            <v>A</v>
          </cell>
        </row>
        <row r="17">
          <cell r="C17" t="str">
            <v>四川卓汇原建筑劳务有限公司</v>
          </cell>
          <cell r="D17" t="str">
            <v>91510105MA62QKYU86</v>
          </cell>
          <cell r="E17" t="str">
            <v>四川省交通建设集团有限责任公司</v>
          </cell>
          <cell r="F17" t="str">
            <v>AA</v>
          </cell>
        </row>
        <row r="18">
          <cell r="C18" t="str">
            <v>四川博润嘉都建筑工程有限公司</v>
          </cell>
          <cell r="D18" t="str">
            <v>91510100MA69H7999C</v>
          </cell>
          <cell r="E18" t="str">
            <v>四川省交通建设集团有限责任公司</v>
          </cell>
          <cell r="F18" t="str">
            <v>AA</v>
          </cell>
        </row>
        <row r="19">
          <cell r="C19" t="str">
            <v>四川蜀川路桥建筑工程有限责任公司</v>
          </cell>
          <cell r="D19" t="str">
            <v>915100005842310981</v>
          </cell>
          <cell r="E19" t="str">
            <v>四川省交通建设集团有限责任公司</v>
          </cell>
          <cell r="F19" t="str">
            <v>A</v>
          </cell>
        </row>
        <row r="20">
          <cell r="C20" t="str">
            <v>四川鸿腾建筑劳务有限公司</v>
          </cell>
          <cell r="D20" t="str">
            <v>91510000680441239Q</v>
          </cell>
          <cell r="E20" t="str">
            <v>四川省交通建设集团有限责任公司</v>
          </cell>
          <cell r="F20" t="str">
            <v>AA</v>
          </cell>
        </row>
        <row r="21">
          <cell r="C21" t="str">
            <v>四川桂禾中天路桥工程有限公司</v>
          </cell>
          <cell r="D21" t="str">
            <v>91510100MA6DEJBG9H</v>
          </cell>
          <cell r="E21" t="str">
            <v>四川省交通建设集团有限责任公司</v>
          </cell>
          <cell r="F21" t="str">
            <v>AA</v>
          </cell>
        </row>
        <row r="22">
          <cell r="C22" t="str">
            <v>成都健立发建筑劳务有限公司</v>
          </cell>
          <cell r="D22" t="str">
            <v>915101073215915698</v>
          </cell>
          <cell r="E22" t="str">
            <v>四川省交通建设集团有限责任公司</v>
          </cell>
          <cell r="F22" t="str">
            <v>A</v>
          </cell>
        </row>
        <row r="23">
          <cell r="C23" t="str">
            <v>成都厚冬建筑劳务有限公司</v>
          </cell>
          <cell r="D23" t="str">
            <v> 91510182064323781C</v>
          </cell>
          <cell r="E23" t="str">
            <v>四川省交通建设集团有限责任公司</v>
          </cell>
          <cell r="F23" t="str">
            <v>AA</v>
          </cell>
        </row>
        <row r="24">
          <cell r="C24" t="str">
            <v>成都青氏劳务有限公司</v>
          </cell>
          <cell r="D24" t="str">
            <v>91510107069771014L</v>
          </cell>
          <cell r="E24" t="str">
            <v>四川路桥华东建设有限责任公司</v>
          </cell>
          <cell r="F24" t="str">
            <v>A</v>
          </cell>
        </row>
        <row r="25">
          <cell r="C25" t="str">
            <v>福鼎市市政工程有限公司</v>
          </cell>
          <cell r="D25" t="str">
            <v>
91350982733599102B</v>
          </cell>
          <cell r="E25" t="str">
            <v>四川路桥华东建设有限责任公司</v>
          </cell>
          <cell r="F25" t="str">
            <v>AA</v>
          </cell>
        </row>
        <row r="26">
          <cell r="C26" t="str">
            <v>贵州尚诚建筑劳务有限公司</v>
          </cell>
          <cell r="D26" t="str">
            <v>
91520302MA6DWTKP5B</v>
          </cell>
          <cell r="E26" t="str">
            <v>四川路桥华东建设有限责任公司</v>
          </cell>
          <cell r="F26" t="str">
            <v>AA</v>
          </cell>
        </row>
        <row r="27">
          <cell r="C27" t="str">
            <v>江西恒远建设工程有限公司</v>
          </cell>
          <cell r="D27" t="str">
            <v>9136032155849621XK</v>
          </cell>
          <cell r="E27" t="str">
            <v>四川路桥华东建设有限责任公司</v>
          </cell>
          <cell r="F27" t="str">
            <v>A</v>
          </cell>
        </row>
        <row r="28">
          <cell r="C28" t="str">
            <v>四川华懋基础工程有限公司</v>
          </cell>
          <cell r="D28" t="str">
            <v>91510105086678110J</v>
          </cell>
          <cell r="E28" t="str">
            <v>四川省交通建设集团有限责任公司</v>
          </cell>
          <cell r="F28" t="str">
            <v>AA</v>
          </cell>
        </row>
        <row r="29">
          <cell r="C29" t="str">
            <v>四川顺景建筑劳务有限公司</v>
          </cell>
          <cell r="D29" t="str">
            <v>91510623MA63849Y0F</v>
          </cell>
          <cell r="E29" t="str">
            <v>四川路桥华东建设有限责任公司</v>
          </cell>
          <cell r="F29" t="str">
            <v>A</v>
          </cell>
        </row>
        <row r="30">
          <cell r="C30" t="str">
            <v>四川善建远盛建设工程有限公司</v>
          </cell>
          <cell r="D30" t="str">
            <v>91510108MA61XE4297</v>
          </cell>
          <cell r="E30" t="str">
            <v>四川川交路桥有限责任公司</v>
          </cell>
          <cell r="F30" t="str">
            <v>A</v>
          </cell>
        </row>
        <row r="31">
          <cell r="C31" t="str">
            <v>四川顺宏路通建设工程有限公司</v>
          </cell>
          <cell r="D31" t="str">
            <v>91510100MA6AA1NC9A</v>
          </cell>
          <cell r="E31" t="str">
            <v>四川川交路桥有限责任公司</v>
          </cell>
          <cell r="F31" t="str">
            <v>A</v>
          </cell>
        </row>
        <row r="32">
          <cell r="C32" t="str">
            <v>重庆麒越鸿建设有限公司</v>
          </cell>
          <cell r="D32" t="str">
            <v>91500108MA60304MXK</v>
          </cell>
          <cell r="E32" t="str">
            <v>四川路航建设工程有限责任公司</v>
          </cell>
          <cell r="F32" t="str">
            <v>AA</v>
          </cell>
        </row>
        <row r="33">
          <cell r="C33" t="str">
            <v>中桥建设（贵安新区）工程有限公司</v>
          </cell>
          <cell r="D33" t="str">
            <v>91520900MA6GW8LR3L</v>
          </cell>
          <cell r="E33" t="str">
            <v>四川路桥盛通建筑工程有限公司</v>
          </cell>
          <cell r="F33" t="str">
            <v>A</v>
          </cell>
        </row>
        <row r="34">
          <cell r="C34" t="str">
            <v>重庆亿扬建筑工程有限公司</v>
          </cell>
          <cell r="D34" t="str">
            <v>91500107753096385M</v>
          </cell>
          <cell r="E34" t="str">
            <v>四川川交路桥有限责任公司</v>
          </cell>
          <cell r="F34" t="str">
            <v>AA</v>
          </cell>
        </row>
        <row r="35">
          <cell r="C35" t="str">
            <v>中铁宝桥集团有限公司</v>
          </cell>
          <cell r="D35" t="str">
            <v>916100007273575450</v>
          </cell>
          <cell r="E35" t="str">
            <v>四川路桥桥梁工程有限责任公司</v>
          </cell>
          <cell r="F35" t="str">
            <v>A</v>
          </cell>
        </row>
        <row r="36">
          <cell r="C36" t="str">
            <v>四川联睿至承建设工程有限公司</v>
          </cell>
          <cell r="D36" t="str">
            <v>
91510100MA6C8AAH2C</v>
          </cell>
          <cell r="E36" t="str">
            <v>四川路桥桥梁工程有限责任公司</v>
          </cell>
          <cell r="F36" t="str">
            <v>A</v>
          </cell>
        </row>
        <row r="37">
          <cell r="C37" t="str">
            <v>重庆祝桥建筑工程有限公司</v>
          </cell>
          <cell r="D37" t="str">
            <v>
91500226MA5U61396Q</v>
          </cell>
          <cell r="E37" t="str">
            <v>四川路桥桥梁工程有限责任公司</v>
          </cell>
          <cell r="F37" t="str">
            <v>A</v>
          </cell>
        </row>
        <row r="38">
          <cell r="C38" t="str">
            <v>四川蓉浩盛世建筑工程有限公司</v>
          </cell>
          <cell r="D38" t="str">
            <v>91510600MA67BNCT3E</v>
          </cell>
          <cell r="E38" t="str">
            <v>四川路桥桥梁工程有限责任公司</v>
          </cell>
          <cell r="F38" t="str">
            <v>A</v>
          </cell>
        </row>
        <row r="39">
          <cell r="C39" t="str">
            <v>四川航阔建筑工程有限公司</v>
          </cell>
          <cell r="D39" t="str">
            <v>91510411MA62HYGD37</v>
          </cell>
          <cell r="E39" t="str">
            <v>四川路航建设工程有限责任公司</v>
          </cell>
          <cell r="F39" t="str">
            <v>A</v>
          </cell>
        </row>
        <row r="40">
          <cell r="C40" t="str">
            <v>四川凌港建设工程有限公司</v>
          </cell>
          <cell r="D40" t="str">
            <v>91510104MA61X37H0J</v>
          </cell>
          <cell r="E40" t="str">
            <v>四川路航建设工程有限责任公司</v>
          </cell>
          <cell r="F40" t="str">
            <v>AA</v>
          </cell>
        </row>
        <row r="41">
          <cell r="C41" t="str">
            <v>四川茂裕丰金建筑工程有限公司</v>
          </cell>
          <cell r="D41" t="str">
            <v>91513201MA65PB8Y83</v>
          </cell>
          <cell r="E41" t="str">
            <v>四川路航建设工程有限责任公司</v>
          </cell>
          <cell r="F41" t="str">
            <v>A</v>
          </cell>
        </row>
        <row r="42">
          <cell r="C42" t="str">
            <v>四川省泰合源建设工程有限公司</v>
          </cell>
          <cell r="D42" t="str">
            <v>915100000921318245</v>
          </cell>
          <cell r="E42" t="str">
            <v>四川路航建设工程有限责任公司</v>
          </cell>
          <cell r="F42" t="str">
            <v>A</v>
          </cell>
        </row>
        <row r="43">
          <cell r="C43" t="str">
            <v>四川丽桦建筑劳务有限公司</v>
          </cell>
          <cell r="D43" t="str">
            <v>91510522MA651DDF9Y</v>
          </cell>
          <cell r="E43" t="str">
            <v>四川公路桥梁建设集团有限公司</v>
          </cell>
          <cell r="F43" t="str">
            <v>A</v>
          </cell>
        </row>
        <row r="44">
          <cell r="C44" t="str">
            <v>四川省弘发建业集团有限公司</v>
          </cell>
          <cell r="D44" t="str">
            <v>91510000756623531F</v>
          </cell>
          <cell r="E44" t="str">
            <v>四川路桥盛通建筑工程有限公司</v>
          </cell>
          <cell r="F44" t="str">
            <v>A</v>
          </cell>
        </row>
        <row r="45">
          <cell r="C45" t="str">
            <v>成都晨瑞达建设工程有限公司</v>
          </cell>
          <cell r="D45" t="str">
            <v>91510105MA68139P0U</v>
          </cell>
          <cell r="E45" t="str">
            <v>四川路航建设工程有限责任公司</v>
          </cell>
          <cell r="F45" t="str">
            <v>A</v>
          </cell>
        </row>
        <row r="46">
          <cell r="C46" t="str">
            <v>成都东伦道路工程有限公司</v>
          </cell>
          <cell r="D46" t="str">
            <v>91510107358656960C</v>
          </cell>
          <cell r="E46" t="str">
            <v>四川公路桥梁建设集团有限公司</v>
          </cell>
          <cell r="F46" t="str">
            <v>A</v>
          </cell>
        </row>
        <row r="47">
          <cell r="C47" t="str">
            <v>成都恒鑫时代劳务有限公司</v>
          </cell>
          <cell r="D47" t="str">
            <v>91510107MA61RMNJ80</v>
          </cell>
          <cell r="E47" t="str">
            <v>四川川交路桥有限责任公司</v>
          </cell>
          <cell r="F47" t="str">
            <v>AA</v>
          </cell>
        </row>
        <row r="48">
          <cell r="C48" t="str">
            <v>福建省轩钰建设发展有限公司</v>
          </cell>
          <cell r="D48" t="str">
            <v>91350128MA358PJ42B</v>
          </cell>
          <cell r="E48" t="str">
            <v>四川川交路桥有限责任公司</v>
          </cell>
          <cell r="F48" t="str">
            <v>AA</v>
          </cell>
        </row>
        <row r="49">
          <cell r="C49" t="str">
            <v>辽宁交通建设集团有限公司</v>
          </cell>
          <cell r="D49" t="str">
            <v>91210600120079737B</v>
          </cell>
          <cell r="E49" t="str">
            <v>四川公路桥梁建设集团有限公司</v>
          </cell>
          <cell r="F49" t="str">
            <v>A</v>
          </cell>
        </row>
        <row r="50">
          <cell r="C50" t="str">
            <v>蓬溪屹立建筑劳务有限公司</v>
          </cell>
          <cell r="D50" t="str">
            <v>91510921MA62EGMC8Y</v>
          </cell>
          <cell r="E50" t="str">
            <v>四川路航建设工程有限责任公司</v>
          </cell>
          <cell r="F50" t="str">
            <v>AA</v>
          </cell>
        </row>
        <row r="51">
          <cell r="C51" t="str">
            <v>四川大孚建筑工程有限公司</v>
          </cell>
          <cell r="D51" t="str">
            <v>91510000577581161W</v>
          </cell>
          <cell r="E51" t="str">
            <v>四川路航建设工程有限责任公司</v>
          </cell>
          <cell r="F51" t="str">
            <v>A</v>
          </cell>
        </row>
        <row r="52">
          <cell r="C52" t="str">
            <v>四川厚德润邦建筑工程有限公司</v>
          </cell>
          <cell r="D52" t="str">
            <v>91510122MA6C5PCXOG</v>
          </cell>
          <cell r="E52" t="str">
            <v>四川川交路桥有限责任公司</v>
          </cell>
          <cell r="F52" t="str">
            <v>AA</v>
          </cell>
        </row>
        <row r="53">
          <cell r="C53" t="str">
            <v>四川环泓宇建设工程有限公司</v>
          </cell>
          <cell r="D53" t="str">
            <v>91510105MA643MHC4H</v>
          </cell>
          <cell r="E53" t="str">
            <v>四川省铁路建设有限公司</v>
          </cell>
          <cell r="F53" t="str">
            <v>A</v>
          </cell>
        </row>
        <row r="54">
          <cell r="C54" t="str">
            <v>四川嘉阜泰建筑工程有限公司</v>
          </cell>
          <cell r="D54" t="str">
            <v>91510100MA6C8R9B30</v>
          </cell>
          <cell r="E54" t="str">
            <v>四川路航建设工程有限责任公司</v>
          </cell>
          <cell r="F54" t="str">
            <v>A</v>
          </cell>
        </row>
        <row r="55">
          <cell r="C55" t="str">
            <v>四川军晟建设工程有限公司</v>
          </cell>
          <cell r="D55" t="str">
            <v>91510100MA61TR289N</v>
          </cell>
          <cell r="E55" t="str">
            <v>四川路桥桥梁工程有限责任公司</v>
          </cell>
          <cell r="F55" t="str">
            <v>A</v>
          </cell>
        </row>
        <row r="56">
          <cell r="C56" t="str">
            <v>四川精永新建设工程有限公司</v>
          </cell>
          <cell r="D56" t="str">
            <v>91511302MA65QGHH56</v>
          </cell>
          <cell r="E56" t="str">
            <v>四川路桥桥梁工程有限责任公司</v>
          </cell>
          <cell r="F56" t="str">
            <v>AA</v>
          </cell>
        </row>
        <row r="57">
          <cell r="C57" t="str">
            <v>四川科昕建设工程有限公司</v>
          </cell>
          <cell r="D57" t="str">
            <v>91510000MA61YOHL4X</v>
          </cell>
          <cell r="E57" t="str">
            <v>四川路航建设工程有限责任公司</v>
          </cell>
          <cell r="F57" t="str">
            <v>A</v>
          </cell>
        </row>
        <row r="58">
          <cell r="C58" t="str">
            <v>四川省国腾建筑劳务有限公司</v>
          </cell>
          <cell r="D58" t="str">
            <v>91511324662792211G</v>
          </cell>
          <cell r="E58" t="str">
            <v>四川路桥桥梁工程有限责任公司</v>
          </cell>
          <cell r="F58" t="str">
            <v>AA</v>
          </cell>
        </row>
        <row r="59">
          <cell r="C59" t="str">
            <v>四川泰途建筑劳务有限公司</v>
          </cell>
          <cell r="D59" t="str">
            <v>91511304MA68B3GN3H</v>
          </cell>
          <cell r="E59" t="str">
            <v>四川路桥桥梁工程有限责任公司</v>
          </cell>
          <cell r="F59" t="str">
            <v>A</v>
          </cell>
        </row>
        <row r="60">
          <cell r="C60" t="str">
            <v>四川天启盛建设工程有限公司</v>
          </cell>
          <cell r="D60" t="str">
            <v>91510105MA64U6NG9Y</v>
          </cell>
          <cell r="E60" t="str">
            <v>四川路航建设工程有限责任公司</v>
          </cell>
          <cell r="F60" t="str">
            <v>A</v>
          </cell>
        </row>
        <row r="61">
          <cell r="C61" t="str">
            <v>四川鑫智达建设工程有限公司</v>
          </cell>
          <cell r="D61" t="str">
            <v>91510105MA6735B39R</v>
          </cell>
          <cell r="E61" t="str">
            <v>四川川交路桥有限责任公司</v>
          </cell>
          <cell r="F61" t="str">
            <v>A</v>
          </cell>
        </row>
        <row r="62">
          <cell r="C62" t="str">
            <v>四川兴龙腾建筑工程有限公司</v>
          </cell>
          <cell r="D62" t="str">
            <v>91510106052534581L</v>
          </cell>
          <cell r="E62" t="str">
            <v>四川川交路桥有限责任公司</v>
          </cell>
          <cell r="F62" t="str">
            <v>A</v>
          </cell>
        </row>
        <row r="63">
          <cell r="C63" t="str">
            <v>四川以永建设工程有限公司</v>
          </cell>
          <cell r="D63" t="str">
            <v>9151000056762421XU</v>
          </cell>
          <cell r="E63" t="str">
            <v>四川路航建设工程有限责任公司</v>
          </cell>
          <cell r="F63" t="str">
            <v>A</v>
          </cell>
        </row>
        <row r="64">
          <cell r="C64" t="str">
            <v>四川义恒建筑工程有限公司</v>
          </cell>
          <cell r="D64" t="str">
            <v>91510107MA61R3F0XL</v>
          </cell>
          <cell r="E64" t="str">
            <v>四川川交路桥有限责任公司</v>
          </cell>
          <cell r="F64" t="str">
            <v>A</v>
          </cell>
        </row>
        <row r="65">
          <cell r="C65" t="str">
            <v>四川盈飞利建筑工程有限公司</v>
          </cell>
          <cell r="D65" t="str">
            <v>91511600MA67G3GP6M</v>
          </cell>
          <cell r="E65" t="str">
            <v>四川路桥桥梁工程有限责任公司</v>
          </cell>
          <cell r="F65" t="str">
            <v>A</v>
          </cell>
        </row>
        <row r="66">
          <cell r="C66" t="str">
            <v>四川益欣达建设工程有限公司</v>
          </cell>
          <cell r="D66" t="str">
            <v>91510104MA69KXY95F</v>
          </cell>
          <cell r="E66" t="str">
            <v>四川路桥桥梁工程有限责任公司</v>
          </cell>
          <cell r="F66" t="str">
            <v>AA</v>
          </cell>
        </row>
        <row r="67">
          <cell r="C67" t="str">
            <v>四川知博建筑工程有限公司</v>
          </cell>
          <cell r="D67" t="str">
            <v>915100003997626043</v>
          </cell>
          <cell r="E67" t="str">
            <v>四川路航建设工程有限责任公司</v>
          </cell>
          <cell r="F67" t="str">
            <v>A</v>
          </cell>
        </row>
        <row r="68">
          <cell r="C68" t="str">
            <v>四川志信建设工程有限责任公司</v>
          </cell>
          <cell r="D68" t="str">
            <v>91510000309388701D</v>
          </cell>
          <cell r="E68" t="str">
            <v>四川路航建设工程有限责任公司</v>
          </cell>
          <cell r="F68" t="str">
            <v>A</v>
          </cell>
        </row>
        <row r="69">
          <cell r="C69" t="str">
            <v>四川中鸿名扬建筑工程有限公司</v>
          </cell>
          <cell r="D69" t="str">
            <v>91511302MA62YHDL6K</v>
          </cell>
          <cell r="E69" t="str">
            <v>四川省铁路建设有限公司</v>
          </cell>
          <cell r="F69" t="str">
            <v>A</v>
          </cell>
        </row>
        <row r="70">
          <cell r="C70" t="str">
            <v>四川中建辉腾建筑劳务有限公司</v>
          </cell>
          <cell r="D70" t="str">
            <v>
91510107MA61RKG960</v>
          </cell>
          <cell r="E70" t="str">
            <v>四川路桥桥梁工程有限责任公司</v>
          </cell>
          <cell r="F70" t="str">
            <v>A</v>
          </cell>
        </row>
        <row r="71">
          <cell r="C71" t="str">
            <v>泰安市圣恒路桥有限公司</v>
          </cell>
          <cell r="D71" t="str">
            <v>91370902760993236F</v>
          </cell>
          <cell r="E71" t="str">
            <v>四川川交路桥有限责任公司</v>
          </cell>
          <cell r="F71" t="str">
            <v>AA</v>
          </cell>
        </row>
        <row r="72">
          <cell r="C72" t="str">
            <v>宜宾煜立建筑工程有限公司</v>
          </cell>
          <cell r="D72" t="str">
            <v>91511500MA69A4YT5X</v>
          </cell>
          <cell r="E72" t="str">
            <v>四川路桥桥梁工程有限责任公司</v>
          </cell>
          <cell r="F72" t="str">
            <v>A</v>
          </cell>
        </row>
        <row r="73">
          <cell r="C73" t="str">
            <v>四川昆熙建设工程有限公司</v>
          </cell>
          <cell r="D73" t="str">
            <v>91510100MA6CADBGXR</v>
          </cell>
          <cell r="E73" t="str">
            <v>四川路桥盛通建筑工程有限公司</v>
          </cell>
          <cell r="F73" t="str">
            <v>AA</v>
          </cell>
        </row>
        <row r="74">
          <cell r="C74" t="str">
            <v>洛阳伊龙建筑劳务分包有限公司</v>
          </cell>
          <cell r="D74" t="str">
            <v>91410300MA40KXD652</v>
          </cell>
          <cell r="E74" t="str">
            <v>四川川交路桥有限责任公司</v>
          </cell>
          <cell r="F74" t="str">
            <v>AA</v>
          </cell>
        </row>
        <row r="75">
          <cell r="C75" t="str">
            <v>四川金连盛建筑劳务有限公司</v>
          </cell>
          <cell r="D75" t="str">
            <v>91510100MA6CN6UA38</v>
          </cell>
          <cell r="E75" t="str">
            <v>四川路桥盛通建筑工程有限公司</v>
          </cell>
          <cell r="F75" t="str">
            <v>AA</v>
          </cell>
        </row>
        <row r="76">
          <cell r="C76" t="str">
            <v>四川乾玺瑞达建设工程有限公司</v>
          </cell>
          <cell r="D76" t="str">
            <v>91510184MA6CWP28XP</v>
          </cell>
          <cell r="E76" t="str">
            <v>四川公路桥梁建设集团有限公司</v>
          </cell>
          <cell r="F76" t="str">
            <v>AA</v>
          </cell>
        </row>
        <row r="77">
          <cell r="C77" t="str">
            <v>四川双茂建筑劳务有限公司</v>
          </cell>
          <cell r="D77" t="str">
            <v>91510105MA6C5F2R06</v>
          </cell>
          <cell r="E77" t="str">
            <v>四川公路桥梁建设集团有限公司</v>
          </cell>
          <cell r="F77" t="str">
            <v>AA</v>
          </cell>
        </row>
        <row r="78">
          <cell r="C78" t="str">
            <v>四川浩擎建设工程有限公司</v>
          </cell>
          <cell r="D78" t="str">
            <v>91510100MA61RTFF3L</v>
          </cell>
          <cell r="E78" t="str">
            <v>四川路桥桥梁工程有限责任公司</v>
          </cell>
          <cell r="F78" t="str">
            <v>AA</v>
          </cell>
        </row>
        <row r="79">
          <cell r="C79" t="str">
            <v>四川欣然恒业建设工程有限公司</v>
          </cell>
          <cell r="D79" t="str">
            <v>91510105MA6BJ3K74U</v>
          </cell>
          <cell r="E79" t="str">
            <v>四川公路桥梁建设集团有限公司</v>
          </cell>
          <cell r="F79" t="str">
            <v>AA</v>
          </cell>
        </row>
        <row r="80">
          <cell r="C80" t="str">
            <v>四川元狩建筑工程有限公司</v>
          </cell>
          <cell r="D80" t="str">
            <v>91510107MA62PTAQ1K</v>
          </cell>
          <cell r="E80" t="str">
            <v>四川公路桥梁建设集团有限公司</v>
          </cell>
          <cell r="F80" t="str">
            <v>AA</v>
          </cell>
        </row>
        <row r="81">
          <cell r="C81" t="str">
            <v>四川晟宇帆建筑工程有限公司</v>
          </cell>
          <cell r="D81" t="str">
            <v>9151010OMAACGY1Q51</v>
          </cell>
          <cell r="E81" t="str">
            <v>四川公路桥梁建设集团有限公司</v>
          </cell>
          <cell r="F81" t="str">
            <v>A</v>
          </cell>
        </row>
        <row r="82">
          <cell r="C82" t="str">
            <v>四川省楚润建设工程有限公司</v>
          </cell>
          <cell r="D82" t="str">
            <v>915100005999732627</v>
          </cell>
          <cell r="E82" t="str">
            <v>四川公路桥梁建设集团有限公司</v>
          </cell>
          <cell r="F82" t="str">
            <v>A</v>
          </cell>
        </row>
        <row r="83">
          <cell r="C83" t="str">
            <v>四川力盛宏裕建设工程有限公司</v>
          </cell>
          <cell r="D83" t="str">
            <v>915113020739830604</v>
          </cell>
          <cell r="E83" t="str">
            <v>四川公路桥梁建设集团有限公司</v>
          </cell>
          <cell r="F83" t="str">
            <v>A</v>
          </cell>
        </row>
        <row r="84">
          <cell r="C84" t="str">
            <v>四川府红劳务分包有限公司</v>
          </cell>
          <cell r="D84" t="str">
            <v>91510181MA6AMCB42W</v>
          </cell>
          <cell r="E84" t="str">
            <v>四川公路桥梁建设集团有限公司</v>
          </cell>
          <cell r="F84" t="str">
            <v>A</v>
          </cell>
        </row>
      </sheetData>
      <sheetData sheetId="1">
        <row r="2">
          <cell r="C2" t="str">
            <v>分包商信息</v>
          </cell>
        </row>
        <row r="2">
          <cell r="E2" t="str">
            <v>评价单位</v>
          </cell>
          <cell r="F2" t="str">
            <v>2022年度信用评价等级</v>
          </cell>
        </row>
        <row r="3">
          <cell r="C3" t="str">
            <v>分包商名称</v>
          </cell>
          <cell r="D3" t="str">
            <v>社会信用代码</v>
          </cell>
        </row>
        <row r="4">
          <cell r="C4" t="str">
            <v>四川志诚嘉通建筑工程有限公司</v>
          </cell>
          <cell r="D4" t="str">
            <v>915113023233698655</v>
          </cell>
          <cell r="E4" t="str">
            <v>四川川交路桥有限责任公司</v>
          </cell>
          <cell r="F4" t="str">
            <v>B</v>
          </cell>
        </row>
        <row r="5">
          <cell r="C5" t="str">
            <v>四川运阳乙建筑工程有限公司</v>
          </cell>
          <cell r="D5" t="str">
            <v>91510100MA6C6ARR17</v>
          </cell>
          <cell r="E5" t="str">
            <v>四川省铁路建设有限公司</v>
          </cell>
          <cell r="F5" t="str">
            <v>B</v>
          </cell>
        </row>
        <row r="6">
          <cell r="C6" t="str">
            <v>四川齐鑫劳务有限责任公司</v>
          </cell>
          <cell r="D6" t="str">
            <v>91510122MA62QBGW58</v>
          </cell>
          <cell r="E6" t="str">
            <v>四川省铁路建设有限公司</v>
          </cell>
          <cell r="F6" t="str">
            <v>B</v>
          </cell>
        </row>
        <row r="7">
          <cell r="C7" t="str">
            <v>四川省洪伟建设工程有限公司</v>
          </cell>
          <cell r="D7" t="str">
            <v>915100007798424624</v>
          </cell>
          <cell r="E7" t="str">
            <v>四川省铁路建设有限公司</v>
          </cell>
          <cell r="F7" t="str">
            <v>B</v>
          </cell>
        </row>
        <row r="8">
          <cell r="C8" t="str">
            <v>四川立恒建筑工程有限公司</v>
          </cell>
          <cell r="D8" t="str">
            <v>915100006757775391</v>
          </cell>
          <cell r="E8" t="str">
            <v>四川路桥华东建设有限责任公司</v>
          </cell>
          <cell r="F8" t="str">
            <v>B</v>
          </cell>
        </row>
        <row r="9">
          <cell r="C9" t="str">
            <v>成都市兴烨建筑劳务有限公司</v>
          </cell>
          <cell r="D9" t="str">
            <v>
91510105MA6CNQ0K95</v>
          </cell>
          <cell r="E9" t="str">
            <v>四川路桥华东建设有限责任公司</v>
          </cell>
          <cell r="F9" t="str">
            <v>B</v>
          </cell>
        </row>
        <row r="10">
          <cell r="C10" t="str">
            <v>四川虹嵘建筑工程有限责任公司</v>
          </cell>
          <cell r="D10" t="str">
            <v>91511922MA64A7QA2B</v>
          </cell>
          <cell r="E10" t="str">
            <v>四川路桥华东建设有限责任公司</v>
          </cell>
          <cell r="F10" t="str">
            <v>B</v>
          </cell>
        </row>
        <row r="11">
          <cell r="C11" t="str">
            <v>四川崇浩建筑工程有限公司</v>
          </cell>
          <cell r="D11" t="str">
            <v>
91510184MA65WJN809</v>
          </cell>
          <cell r="E11" t="str">
            <v>四川路桥华东建设有限责任公司</v>
          </cell>
          <cell r="F11" t="str">
            <v>B</v>
          </cell>
        </row>
        <row r="12">
          <cell r="C12" t="str">
            <v>四川遂顺坤建筑劳务有限责任公司</v>
          </cell>
          <cell r="D12" t="str">
            <v>
91511102MAC7TRW51C</v>
          </cell>
          <cell r="E12" t="str">
            <v>四川路桥桥梁工程有限责任公司</v>
          </cell>
          <cell r="F12" t="str">
            <v>B</v>
          </cell>
        </row>
        <row r="13">
          <cell r="C13" t="str">
            <v>四川省昌轩建筑工程有限责任公司</v>
          </cell>
          <cell r="D13" t="str">
            <v>91510100MA6CL14D8L</v>
          </cell>
          <cell r="E13" t="str">
            <v>四川路桥盛通建筑工程有限公司</v>
          </cell>
          <cell r="F13" t="str">
            <v>B</v>
          </cell>
        </row>
        <row r="14">
          <cell r="C14" t="str">
            <v>四川塑垒建设工程有限公司</v>
          </cell>
          <cell r="D14" t="str">
            <v>91510100MA6CH4XB2C</v>
          </cell>
          <cell r="E14" t="str">
            <v>四川路桥盛通建筑工程有限公司</v>
          </cell>
          <cell r="F14" t="str">
            <v>B</v>
          </cell>
        </row>
        <row r="15">
          <cell r="C15" t="str">
            <v>阿坝州公路交通（集团）有限公司</v>
          </cell>
          <cell r="D15" t="str">
            <v>91513200709101853M</v>
          </cell>
          <cell r="E15" t="str">
            <v>四川川交路桥有限责任公司</v>
          </cell>
          <cell r="F15" t="str">
            <v>B</v>
          </cell>
        </row>
        <row r="16">
          <cell r="C16" t="str">
            <v>重庆市庆鸿建筑劳务有限责任公司</v>
          </cell>
          <cell r="D16" t="str">
            <v>915002277980388244</v>
          </cell>
          <cell r="E16" t="str">
            <v>四川路桥桥梁工程有限责任公司</v>
          </cell>
          <cell r="F16" t="str">
            <v>B</v>
          </cell>
        </row>
        <row r="17">
          <cell r="C17" t="str">
            <v>中铁二十三局集团第四工程有限公司</v>
          </cell>
          <cell r="D17" t="str">
            <v>91510000749738437B</v>
          </cell>
          <cell r="E17" t="str">
            <v>四川路桥桥梁工程有限责任公司</v>
          </cell>
          <cell r="F17" t="str">
            <v>B</v>
          </cell>
        </row>
        <row r="18">
          <cell r="C18" t="str">
            <v>成都嘉盛鑫建筑工程有限公司</v>
          </cell>
          <cell r="D18" t="str">
            <v>91510105MA6DHHAF5N</v>
          </cell>
          <cell r="E18" t="str">
            <v>四川路桥桥梁工程有限责任公司</v>
          </cell>
          <cell r="F18" t="str">
            <v>B</v>
          </cell>
        </row>
        <row r="19">
          <cell r="C19" t="str">
            <v>四川佳恒国正路桥工程有限公司</v>
          </cell>
          <cell r="D19" t="str">
            <v>91510107MA61UBEW3L</v>
          </cell>
          <cell r="E19" t="str">
            <v>四川路桥桥梁工程有限责任公司</v>
          </cell>
          <cell r="F19" t="str">
            <v>B</v>
          </cell>
        </row>
        <row r="20">
          <cell r="C20" t="str">
            <v>武汉名品劳务有限公司</v>
          </cell>
          <cell r="D20" t="str">
            <v>
91420113MA4KNNLE9Q</v>
          </cell>
          <cell r="E20" t="str">
            <v>四川路桥桥梁工程有限责任公司</v>
          </cell>
          <cell r="F20" t="str">
            <v>B</v>
          </cell>
        </row>
        <row r="21">
          <cell r="C21" t="str">
            <v>四川方达建筑工程有限公司</v>
          </cell>
          <cell r="D21" t="str">
            <v>91510100698897568Y</v>
          </cell>
          <cell r="E21" t="str">
            <v>四川路桥桥梁工程有限责任公司</v>
          </cell>
          <cell r="F21" t="str">
            <v>B</v>
          </cell>
        </row>
        <row r="22">
          <cell r="C22" t="str">
            <v>四川山泽羊建筑工程有限公司</v>
          </cell>
          <cell r="D22" t="str">
            <v>91510113MA6AH91Y9G</v>
          </cell>
          <cell r="E22" t="str">
            <v>四川路桥桥梁工程有限责任公司</v>
          </cell>
          <cell r="F22" t="str">
            <v>B</v>
          </cell>
        </row>
        <row r="23">
          <cell r="C23" t="str">
            <v>四川和融建筑劳务有限公司</v>
          </cell>
          <cell r="D23" t="str">
            <v>
91510107MA6CM07A5Y</v>
          </cell>
          <cell r="E23" t="str">
            <v>四川路桥桥梁工程有限责任公司</v>
          </cell>
          <cell r="F23" t="str">
            <v>B</v>
          </cell>
        </row>
        <row r="24">
          <cell r="C24" t="str">
            <v>福建众基建设发展有限公司</v>
          </cell>
          <cell r="D24" t="str">
            <v>91350128MA3538590D</v>
          </cell>
          <cell r="E24" t="str">
            <v>四川路桥桥梁工程有限责任公司</v>
          </cell>
          <cell r="F24" t="str">
            <v>B</v>
          </cell>
        </row>
        <row r="25">
          <cell r="C25" t="str">
            <v>韶关市长通路桥工程有限公司</v>
          </cell>
          <cell r="D25" t="str">
            <v>91440200MA4UJHHH9Y</v>
          </cell>
          <cell r="E25" t="str">
            <v>四川路桥桥梁工程有限责任公司</v>
          </cell>
          <cell r="F25" t="str">
            <v>B</v>
          </cell>
        </row>
        <row r="26">
          <cell r="C26" t="str">
            <v>成都锦山建筑劳务有限公司</v>
          </cell>
          <cell r="D26" t="str">
            <v>91510107MA6C7JC99C</v>
          </cell>
          <cell r="E26" t="str">
            <v>四川路桥桥梁工程有限责任公司</v>
          </cell>
          <cell r="F26" t="str">
            <v>B</v>
          </cell>
        </row>
        <row r="27">
          <cell r="C27" t="str">
            <v>安徽威亚建设工程有限公司</v>
          </cell>
          <cell r="D27" t="str">
            <v>91341222MA2MXHGY7B</v>
          </cell>
          <cell r="E27" t="str">
            <v>四川路航建设工程有限责任公司</v>
          </cell>
          <cell r="F27" t="str">
            <v>B</v>
          </cell>
        </row>
        <row r="28">
          <cell r="C28" t="str">
            <v>林航建设有限公司</v>
          </cell>
          <cell r="D28" t="str">
            <v>91411400MA3XEUG7XF</v>
          </cell>
          <cell r="E28" t="str">
            <v>四川路航建设工程有限责任公司</v>
          </cell>
          <cell r="F28" t="str">
            <v>B</v>
          </cell>
        </row>
        <row r="29">
          <cell r="C29" t="str">
            <v>四川晖翔建筑工程有限公司</v>
          </cell>
          <cell r="D29" t="str">
            <v>9151000069229888GX</v>
          </cell>
          <cell r="E29" t="str">
            <v>四川路航建设工程有限责任公司</v>
          </cell>
          <cell r="F29" t="str">
            <v>B</v>
          </cell>
        </row>
        <row r="30">
          <cell r="C30" t="str">
            <v>四川辉睿建筑工程有限公司</v>
          </cell>
          <cell r="D30" t="str">
            <v>915100005927881441</v>
          </cell>
          <cell r="E30" t="str">
            <v>四川路航建设工程有限责任公司</v>
          </cell>
          <cell r="F30" t="str">
            <v>B</v>
          </cell>
        </row>
        <row r="31">
          <cell r="C31" t="str">
            <v>四川杰雄建设工程有限公司</v>
          </cell>
          <cell r="D31" t="str">
            <v>91510107MA61U1DLXY</v>
          </cell>
          <cell r="E31" t="str">
            <v>四川路航建设工程有限责任公司</v>
          </cell>
          <cell r="F31" t="str">
            <v>B</v>
          </cell>
        </row>
        <row r="32">
          <cell r="C32" t="str">
            <v>自贡市蜀春劳务有限公司</v>
          </cell>
          <cell r="D32" t="str">
            <v>91510300692288841D</v>
          </cell>
          <cell r="E32" t="str">
            <v>四川路航建设工程有限责任公司</v>
          </cell>
          <cell r="F32" t="str">
            <v>B</v>
          </cell>
        </row>
        <row r="33">
          <cell r="C33" t="str">
            <v>四川瑞成博翔建设工程有限公司</v>
          </cell>
          <cell r="D33" t="str">
            <v>91510105MA6CF3UN8G</v>
          </cell>
          <cell r="E33" t="str">
            <v>四川省交通建设集团有限责任公司</v>
          </cell>
          <cell r="F33" t="str">
            <v>B</v>
          </cell>
        </row>
        <row r="34">
          <cell r="C34" t="str">
            <v>眉山市眉州建工有限公司</v>
          </cell>
          <cell r="D34" t="str">
            <v>91511400MA632C0B48</v>
          </cell>
          <cell r="E34" t="str">
            <v>四川省交通建设集团有限责任公司</v>
          </cell>
          <cell r="F34" t="str">
            <v>B</v>
          </cell>
        </row>
        <row r="35">
          <cell r="C35" t="str">
            <v>四川鲲翔交通工程有限公司</v>
          </cell>
          <cell r="D35" t="str">
            <v>91510105MA6CE0JA8K</v>
          </cell>
          <cell r="E35" t="str">
            <v>四川省交通建设集团有限责任公司</v>
          </cell>
          <cell r="F35" t="str">
            <v>B</v>
          </cell>
        </row>
        <row r="36">
          <cell r="C36" t="str">
            <v>四川官昇达建筑工程有限公司</v>
          </cell>
          <cell r="D36" t="str">
            <v>91510183MA6AXAQ85G</v>
          </cell>
          <cell r="E36" t="str">
            <v>四川省交通建设集团有限责任公司</v>
          </cell>
          <cell r="F36" t="str">
            <v>B</v>
          </cell>
        </row>
        <row r="37">
          <cell r="C37" t="str">
            <v>四川遂兴劳务有限公司</v>
          </cell>
          <cell r="D37" t="str">
            <v>91510100083327796Y</v>
          </cell>
          <cell r="E37" t="str">
            <v>四川省交通建设集团有限责任公司</v>
          </cell>
          <cell r="F37" t="str">
            <v>B</v>
          </cell>
        </row>
        <row r="38">
          <cell r="C38" t="str">
            <v>自贡市沿滩建筑安装有限公司</v>
          </cell>
          <cell r="D38" t="str">
            <v>
91510300MA6201D3X4</v>
          </cell>
          <cell r="E38" t="str">
            <v>四川省交通建设集团有限责任公司</v>
          </cell>
          <cell r="F38" t="str">
            <v>B</v>
          </cell>
        </row>
        <row r="39">
          <cell r="C39" t="str">
            <v>叙永县强凌建筑劳务有限公司</v>
          </cell>
          <cell r="D39" t="str">
            <v>91510524MA63U2YN4Q</v>
          </cell>
          <cell r="E39" t="str">
            <v>四川省交通建设集团有限责任公司</v>
          </cell>
          <cell r="F39" t="str">
            <v>B</v>
          </cell>
        </row>
        <row r="40">
          <cell r="C40" t="str">
            <v>四川晟泰宏远建筑工程有限公司</v>
          </cell>
          <cell r="D40" t="str">
            <v>91510104MA6783P3XM</v>
          </cell>
          <cell r="E40" t="str">
            <v>四川省交通建设集团有限责任公司</v>
          </cell>
          <cell r="F40" t="str">
            <v>B</v>
          </cell>
        </row>
        <row r="41">
          <cell r="C41" t="str">
            <v>四川天怡建筑劳务有限公司</v>
          </cell>
          <cell r="D41" t="str">
            <v>9151010069092228XP</v>
          </cell>
          <cell r="E41" t="str">
            <v>四川省交通建设集团有限责任公司</v>
          </cell>
          <cell r="F41" t="str">
            <v>B</v>
          </cell>
        </row>
        <row r="42">
          <cell r="C42" t="str">
            <v>四川宏冠发建筑工程有限公司</v>
          </cell>
          <cell r="D42" t="str">
            <v>91511724MA65K7043T</v>
          </cell>
          <cell r="E42" t="str">
            <v>四川省交通建设集团有限责任公司</v>
          </cell>
          <cell r="F42" t="str">
            <v>B</v>
          </cell>
        </row>
        <row r="43">
          <cell r="C43" t="str">
            <v>四川明畅建设工程有限公司</v>
          </cell>
          <cell r="D43" t="str">
            <v>915101005800307157</v>
          </cell>
          <cell r="E43" t="str">
            <v>四川省交通建设集团有限责任公司</v>
          </cell>
          <cell r="F43" t="str">
            <v>B</v>
          </cell>
        </row>
        <row r="44">
          <cell r="C44" t="str">
            <v>四川启悦鑫建筑工程有限公司</v>
          </cell>
          <cell r="D44" t="str">
            <v>91510114MA7E6CEE1G</v>
          </cell>
          <cell r="E44" t="str">
            <v>四川省交通建设集团有限责任公司</v>
          </cell>
          <cell r="F44" t="str">
            <v>B</v>
          </cell>
        </row>
        <row r="45">
          <cell r="C45" t="str">
            <v>四川赛纵建筑工程有限公司</v>
          </cell>
          <cell r="D45" t="str">
            <v>91511500MA6AFY116P</v>
          </cell>
          <cell r="E45" t="str">
            <v>四川省交通建设集团有限责任公司</v>
          </cell>
          <cell r="F45" t="str">
            <v>B</v>
          </cell>
        </row>
        <row r="46">
          <cell r="C46" t="str">
            <v>四川盛利源劳务工程有限公司</v>
          </cell>
          <cell r="D46" t="str">
            <v>91510922309443299W</v>
          </cell>
          <cell r="E46" t="str">
            <v>四川省交通建设集团有限责任公司</v>
          </cell>
          <cell r="F46" t="str">
            <v>B</v>
          </cell>
        </row>
        <row r="47">
          <cell r="C47" t="str">
            <v>四川弘雅天豪建筑劳务有限公司</v>
          </cell>
          <cell r="D47" t="str">
            <v>91510105MA6DGE558U</v>
          </cell>
          <cell r="E47" t="str">
            <v>四川省交通建设集团有限责任公司</v>
          </cell>
          <cell r="F47" t="str">
            <v>B</v>
          </cell>
        </row>
        <row r="48">
          <cell r="C48" t="str">
            <v>四川晨鑫达建筑工程有限公司</v>
          </cell>
          <cell r="D48" t="str">
            <v>91511321MA66B8TY8L</v>
          </cell>
          <cell r="E48" t="str">
            <v>四川省交通建设集团有限责任公司</v>
          </cell>
          <cell r="F48" t="str">
            <v>B</v>
          </cell>
        </row>
        <row r="49">
          <cell r="C49" t="str">
            <v>四川百世升腾建筑工程有限公司</v>
          </cell>
          <cell r="D49" t="str">
            <v>91510105MA61U7JK6H</v>
          </cell>
          <cell r="E49" t="str">
            <v>四川省交通建设集团有限责任公司</v>
          </cell>
          <cell r="F49" t="str">
            <v>B</v>
          </cell>
        </row>
        <row r="50">
          <cell r="C50" t="str">
            <v>四川振铭道建设工程有限公司</v>
          </cell>
          <cell r="D50" t="str">
            <v>91510114MA6CHLBL06</v>
          </cell>
          <cell r="E50" t="str">
            <v>四川省交通建设集团有限责任公司</v>
          </cell>
          <cell r="F50" t="str">
            <v>B</v>
          </cell>
        </row>
        <row r="51">
          <cell r="C51" t="str">
            <v>四川铭诚公路工程有限公司</v>
          </cell>
          <cell r="D51" t="str">
            <v>915100006969509193</v>
          </cell>
          <cell r="E51" t="str">
            <v>四川省交通建设集团有限责任公司</v>
          </cell>
          <cell r="F51" t="str">
            <v>B</v>
          </cell>
        </row>
        <row r="52">
          <cell r="C52" t="str">
            <v>成都谷元建筑工程有限公司</v>
          </cell>
          <cell r="D52" t="str">
            <v>91510105MA6AR3ECXM </v>
          </cell>
          <cell r="E52" t="str">
            <v>四川省交通建设集团有限责任公司</v>
          </cell>
          <cell r="F52" t="str">
            <v>B</v>
          </cell>
        </row>
        <row r="53">
          <cell r="C53" t="str">
            <v>四川华胜消防工程有限公司</v>
          </cell>
          <cell r="D53" t="str">
            <v>9151010774970128XR</v>
          </cell>
          <cell r="E53" t="str">
            <v>四川省交通建设集团有限责任公司</v>
          </cell>
          <cell r="F53" t="str">
            <v>B</v>
          </cell>
        </row>
        <row r="54">
          <cell r="C54" t="str">
            <v>四川西南建兴建设工程有限公司</v>
          </cell>
          <cell r="D54" t="str">
            <v>91510108MA61YN5L05</v>
          </cell>
          <cell r="E54" t="str">
            <v>四川省交通建设集团有限责任公司</v>
          </cell>
          <cell r="F54" t="str">
            <v>B</v>
          </cell>
        </row>
        <row r="55">
          <cell r="C55" t="str">
            <v>福建众志建筑建设劳务有限公司</v>
          </cell>
          <cell r="D55" t="str">
            <v>9135018166506544XJ</v>
          </cell>
          <cell r="E55" t="str">
            <v>四川公路桥梁建设集团有限公司</v>
          </cell>
          <cell r="F55" t="str">
            <v>B</v>
          </cell>
        </row>
        <row r="56">
          <cell r="C56" t="str">
            <v>四川业利建筑劳务有限公司</v>
          </cell>
          <cell r="D56" t="str">
            <v>915100000689824266</v>
          </cell>
          <cell r="E56" t="str">
            <v>四川公路桥梁建设集团有限公司</v>
          </cell>
          <cell r="F56" t="str">
            <v>B</v>
          </cell>
        </row>
        <row r="57">
          <cell r="C57" t="str">
            <v>四川聂北建筑工程有限公司</v>
          </cell>
          <cell r="D57" t="str">
            <v>91511302MA6BQE6C4G</v>
          </cell>
          <cell r="E57" t="str">
            <v>四川公路桥梁建设集团有限公司</v>
          </cell>
          <cell r="F57" t="str">
            <v>B</v>
          </cell>
        </row>
        <row r="58">
          <cell r="C58" t="str">
            <v>四川贤腾建筑工程有限公司</v>
          </cell>
          <cell r="D58" t="str">
            <v>91510105MA6CH9L18X</v>
          </cell>
          <cell r="E58" t="str">
            <v>四川公路桥梁建设集团有限公司</v>
          </cell>
          <cell r="F58" t="str">
            <v>B</v>
          </cell>
        </row>
        <row r="59">
          <cell r="C59" t="str">
            <v>中建钢构股份有限公司</v>
          </cell>
          <cell r="D59" t="str">
            <v>914403006189216107</v>
          </cell>
          <cell r="E59" t="str">
            <v>四川公路桥梁建设集团有限公司</v>
          </cell>
          <cell r="F59" t="str">
            <v>B</v>
          </cell>
        </row>
        <row r="60">
          <cell r="C60" t="str">
            <v>四川峰亿翔建筑工程有限公司</v>
          </cell>
          <cell r="D60" t="str">
            <v>91510113MA65RHFP6A</v>
          </cell>
          <cell r="E60" t="str">
            <v>四川公路桥梁建设集团有限公司</v>
          </cell>
          <cell r="F60" t="str">
            <v>B</v>
          </cell>
        </row>
        <row r="61">
          <cell r="C61" t="str">
            <v>通江县宏星爆破工程有限责任公司</v>
          </cell>
          <cell r="D61" t="str">
            <v>91511921694809890D</v>
          </cell>
          <cell r="E61" t="str">
            <v>四川公路桥梁建设集团有限公司</v>
          </cell>
          <cell r="F61" t="str">
            <v>B</v>
          </cell>
        </row>
        <row r="62">
          <cell r="C62" t="str">
            <v>四川尘世建设工程有限公司</v>
          </cell>
          <cell r="D62" t="str">
            <v>91510000MA63WPRJ0Q</v>
          </cell>
          <cell r="E62" t="str">
            <v>四川公路桥梁建设集团有限公司</v>
          </cell>
          <cell r="F62" t="str">
            <v>B</v>
          </cell>
        </row>
        <row r="63">
          <cell r="C63" t="str">
            <v>四川同与泽建设工程有限公司</v>
          </cell>
          <cell r="D63" t="str">
            <v>91510105MA69WM2K7B</v>
          </cell>
          <cell r="E63" t="str">
            <v>四川公路桥梁建设集团有限公司</v>
          </cell>
          <cell r="F63" t="str">
            <v>B</v>
          </cell>
        </row>
        <row r="64">
          <cell r="C64" t="str">
            <v>四川汇慧鼎力建筑工程有限公司</v>
          </cell>
          <cell r="D64" t="str">
            <v>91510700MA7FHEE54C</v>
          </cell>
          <cell r="E64" t="str">
            <v>四川公路桥梁建设集团有限公司</v>
          </cell>
          <cell r="F64" t="str">
            <v>B</v>
          </cell>
        </row>
        <row r="65">
          <cell r="C65" t="str">
            <v>四川天宇爆破工程有限公司通江分公司</v>
          </cell>
          <cell r="D65" t="str">
            <v>91511921327055599F</v>
          </cell>
          <cell r="E65" t="str">
            <v>四川公路桥梁建设集团有限公司</v>
          </cell>
          <cell r="F65" t="str">
            <v>B</v>
          </cell>
        </row>
        <row r="66">
          <cell r="C66" t="str">
            <v>四川逸景顺建设工程有限公司</v>
          </cell>
          <cell r="D66" t="str">
            <v>91510105MA6C9PK70W</v>
          </cell>
          <cell r="E66" t="str">
            <v>四川公路桥梁建设集团有限公司</v>
          </cell>
          <cell r="F66" t="str">
            <v>B</v>
          </cell>
        </row>
        <row r="67">
          <cell r="C67" t="str">
            <v>四川瑞盛隆建筑工程有限公司</v>
          </cell>
          <cell r="D67" t="str">
            <v>91510000570720325L</v>
          </cell>
          <cell r="E67" t="str">
            <v>四川公路桥梁建设集团有限公司</v>
          </cell>
          <cell r="F67" t="str">
            <v>B</v>
          </cell>
        </row>
        <row r="68">
          <cell r="C68" t="str">
            <v>四川奥驰建设工程有限公司</v>
          </cell>
          <cell r="D68" t="str">
            <v>91510105MA6CCFD16L</v>
          </cell>
          <cell r="E68" t="str">
            <v>四川公路桥梁建设集团有限公司</v>
          </cell>
          <cell r="F68" t="str">
            <v>B</v>
          </cell>
        </row>
        <row r="69">
          <cell r="C69" t="str">
            <v>四川欣弈建设工程有限公司</v>
          </cell>
          <cell r="D69" t="str">
            <v>91510105MA6CNATP0U</v>
          </cell>
          <cell r="E69" t="str">
            <v>四川公路桥梁建设集团有限公司</v>
          </cell>
          <cell r="F69" t="str">
            <v>B</v>
          </cell>
        </row>
        <row r="70">
          <cell r="C70" t="str">
            <v>四川创建欧亚建设工程有限公司</v>
          </cell>
          <cell r="D70" t="str">
            <v>91510185MA68E2QW4U</v>
          </cell>
          <cell r="E70" t="str">
            <v>四川公路桥梁建设集团有限公司</v>
          </cell>
          <cell r="F70" t="str">
            <v>B</v>
          </cell>
        </row>
        <row r="71">
          <cell r="C71" t="str">
            <v>四川长锐海工程建设有限公司</v>
          </cell>
          <cell r="D71" t="str">
            <v>91510107MAC2CXPG6A</v>
          </cell>
          <cell r="E71" t="str">
            <v>四川公路桥梁建设集团有限公司</v>
          </cell>
          <cell r="F71" t="str">
            <v>B</v>
          </cell>
        </row>
        <row r="72">
          <cell r="C72" t="str">
            <v>四川星顺通桥建筑工程有限公司</v>
          </cell>
          <cell r="D72" t="str">
            <v>91511902MAACFGF74H</v>
          </cell>
          <cell r="E72" t="str">
            <v>四川公路桥梁建设集团有限公司</v>
          </cell>
          <cell r="F72" t="str">
            <v>B</v>
          </cell>
        </row>
        <row r="73">
          <cell r="C73" t="str">
            <v>成都运海鼎盛建筑工程有限公司</v>
          </cell>
          <cell r="D73" t="str">
            <v>91510107794923404X</v>
          </cell>
          <cell r="E73" t="str">
            <v>四川公路桥梁建设集团有限公司</v>
          </cell>
          <cell r="F73" t="str">
            <v>B</v>
          </cell>
        </row>
        <row r="74">
          <cell r="C74" t="str">
            <v>资阳市在富劳务有限责任公司</v>
          </cell>
          <cell r="D74" t="str">
            <v>915120006627842383</v>
          </cell>
          <cell r="E74" t="str">
            <v>四川公路桥梁建设集团有限公司</v>
          </cell>
          <cell r="F74" t="str">
            <v>B</v>
          </cell>
        </row>
        <row r="75">
          <cell r="C75" t="str">
            <v>晋霖建工集团有限公司</v>
          </cell>
          <cell r="D75" t="str">
            <v>9151190074228038XE</v>
          </cell>
          <cell r="E75" t="str">
            <v>四川公路桥梁建设集团有限公司</v>
          </cell>
          <cell r="F75" t="str">
            <v>B</v>
          </cell>
        </row>
        <row r="76">
          <cell r="C76" t="str">
            <v>中铁十五局集团有限公司</v>
          </cell>
          <cell r="D76" t="str">
            <v>913100001699534723</v>
          </cell>
          <cell r="E76" t="str">
            <v>四川公路桥梁建设集团有限公司</v>
          </cell>
          <cell r="F76" t="str">
            <v>B</v>
          </cell>
        </row>
        <row r="77">
          <cell r="C77" t="str">
            <v>江苏现代路桥有限责任公司</v>
          </cell>
          <cell r="D77" t="str">
            <v>91320192748217963Q</v>
          </cell>
          <cell r="E77" t="str">
            <v>四川公路桥梁建设集团有限公司</v>
          </cell>
          <cell r="F77" t="str">
            <v>B</v>
          </cell>
        </row>
        <row r="78">
          <cell r="C78" t="str">
            <v>江苏现代蜀宁工程建设有限公司</v>
          </cell>
          <cell r="D78" t="str">
            <v>91321111MA25HMN63K</v>
          </cell>
          <cell r="E78" t="str">
            <v>四川公路桥梁建设集团有限公司</v>
          </cell>
          <cell r="F78" t="str">
            <v>B</v>
          </cell>
        </row>
        <row r="79">
          <cell r="C79" t="str">
            <v>邛崃市鑫鸿路劳务有限公司</v>
          </cell>
          <cell r="D79" t="str">
            <v>91510183MA6DH8D07C</v>
          </cell>
          <cell r="E79" t="str">
            <v>四川公路桥梁建设集团有限公司</v>
          </cell>
          <cell r="F79" t="str">
            <v>B</v>
          </cell>
        </row>
        <row r="80">
          <cell r="C80" t="str">
            <v>四川方康建筑工程有限公司</v>
          </cell>
          <cell r="D80" t="str">
            <v>91510604MA6BNK0LXQ</v>
          </cell>
          <cell r="E80" t="str">
            <v>四川公路桥梁建设集团有限公司</v>
          </cell>
          <cell r="F80" t="str">
            <v>B</v>
          </cell>
        </row>
        <row r="81">
          <cell r="C81" t="str">
            <v>四川固德利建筑劳务有限公司</v>
          </cell>
          <cell r="D81" t="str">
            <v>91510700MA7E99WMX5</v>
          </cell>
          <cell r="E81" t="str">
            <v>四川公路桥梁建设集团有限公司</v>
          </cell>
          <cell r="F81" t="str">
            <v>B</v>
          </cell>
        </row>
        <row r="82">
          <cell r="C82" t="str">
            <v>四川山江建工集团有限公司</v>
          </cell>
          <cell r="D82" t="str">
            <v>91510000696967155P</v>
          </cell>
          <cell r="E82" t="str">
            <v>四川公路桥梁建设集团有限公司</v>
          </cell>
          <cell r="F82" t="str">
            <v>B</v>
          </cell>
        </row>
        <row r="83">
          <cell r="C83" t="str">
            <v>四川盛世瑾年建筑工程有限公司</v>
          </cell>
          <cell r="D83" t="str">
            <v>91510104MA65M3NQX5</v>
          </cell>
          <cell r="E83" t="str">
            <v>四川公路桥梁建设集团有限公司</v>
          </cell>
          <cell r="F83" t="str">
            <v>B</v>
          </cell>
        </row>
        <row r="84">
          <cell r="C84" t="str">
            <v>四川裕庆建筑工程有限公司</v>
          </cell>
          <cell r="D84" t="str">
            <v>91510104MA68EFFP21</v>
          </cell>
          <cell r="E84" t="str">
            <v>四川公路桥梁建设集团有限公司</v>
          </cell>
          <cell r="F84" t="str">
            <v>B</v>
          </cell>
        </row>
        <row r="85">
          <cell r="C85" t="str">
            <v>四川中益宏本建设工程有限公司</v>
          </cell>
          <cell r="D85" t="str">
            <v>91510108MA6CWKU924</v>
          </cell>
          <cell r="E85" t="str">
            <v>四川公路桥梁建设集团有限公司</v>
          </cell>
          <cell r="F85" t="str">
            <v>B</v>
          </cell>
        </row>
        <row r="86">
          <cell r="C86" t="str">
            <v>天津正信源铁建工程有限公司</v>
          </cell>
          <cell r="D86" t="str">
            <v>911201166940902654</v>
          </cell>
          <cell r="E86" t="str">
            <v>四川公路桥梁建设集团有限公司</v>
          </cell>
          <cell r="F86" t="str">
            <v>B</v>
          </cell>
        </row>
        <row r="87">
          <cell r="C87" t="str">
            <v>中铁二局集团成都新技术爆破工程有限公司</v>
          </cell>
          <cell r="D87" t="str">
            <v>91510100621603007P</v>
          </cell>
          <cell r="E87" t="str">
            <v>四川公路桥梁建设集团有限公司</v>
          </cell>
          <cell r="F87" t="str">
            <v>B</v>
          </cell>
        </row>
        <row r="88">
          <cell r="C88" t="str">
            <v>四川蒙歌建筑劳务有限公司</v>
          </cell>
          <cell r="D88" t="str">
            <v>91510107MA61XJM863</v>
          </cell>
          <cell r="E88" t="str">
            <v>四川路桥盛通建筑工程有限公司</v>
          </cell>
          <cell r="F88" t="str">
            <v>B</v>
          </cell>
        </row>
        <row r="89">
          <cell r="C89" t="str">
            <v>四川鼎飞益建设工程有限公司</v>
          </cell>
          <cell r="D89" t="str">
            <v>91510100MA6C52JTXM</v>
          </cell>
          <cell r="E89" t="str">
            <v>四川路桥盛通建筑工程有限公司</v>
          </cell>
          <cell r="F89" t="str">
            <v>B</v>
          </cell>
        </row>
        <row r="90">
          <cell r="C90" t="str">
            <v>四川缔燊建筑工程有限公司</v>
          </cell>
          <cell r="D90" t="str">
            <v>91510100MA7CY88840</v>
          </cell>
          <cell r="E90" t="str">
            <v>四川路桥盛通建筑工程有限公司</v>
          </cell>
          <cell r="F90" t="str">
            <v>B</v>
          </cell>
        </row>
        <row r="91">
          <cell r="C91" t="str">
            <v>四川霸嘉劳务有限公司</v>
          </cell>
          <cell r="D91" t="str">
            <v>91510107MABYX26CXF</v>
          </cell>
          <cell r="E91" t="str">
            <v>四川路桥盛通建筑工程有限公司</v>
          </cell>
          <cell r="F91" t="str">
            <v>B</v>
          </cell>
        </row>
        <row r="92">
          <cell r="C92" t="str">
            <v>四川甘润建设工程有限公司</v>
          </cell>
          <cell r="D92" t="str">
            <v>91513400309321021G</v>
          </cell>
          <cell r="E92" t="str">
            <v>四川路桥盛通建筑工程有限公司</v>
          </cell>
          <cell r="F92" t="str">
            <v>B</v>
          </cell>
        </row>
        <row r="93">
          <cell r="C93" t="str">
            <v>成都华韵劳务有限公司</v>
          </cell>
          <cell r="D93" t="str">
            <v>91510132MAC735A5XC</v>
          </cell>
          <cell r="E93" t="str">
            <v>四川路桥桥梁工程有限责任公司</v>
          </cell>
          <cell r="F93" t="str">
            <v>B</v>
          </cell>
        </row>
        <row r="94">
          <cell r="C94" t="str">
            <v>福建省鸿图伟业建设发展有限公司</v>
          </cell>
          <cell r="D94" t="str">
            <v>91350128MA2Y8NLG26</v>
          </cell>
          <cell r="E94" t="str">
            <v>四川路桥桥梁工程有限责任公司</v>
          </cell>
          <cell r="F94" t="str">
            <v>B</v>
          </cell>
        </row>
        <row r="95">
          <cell r="C95" t="str">
            <v>乐山市巨力大件运输有限公司</v>
          </cell>
          <cell r="D95" t="str">
            <v>
91511100206966564N</v>
          </cell>
          <cell r="E95" t="str">
            <v>四川路桥华东建设有限责任公司</v>
          </cell>
          <cell r="F95" t="str">
            <v>B</v>
          </cell>
        </row>
        <row r="96">
          <cell r="C96" t="str">
            <v>南充市鸿宸建设工程有限责任公司</v>
          </cell>
          <cell r="D96" t="str">
            <v>91511300MA62R8W29T</v>
          </cell>
          <cell r="E96" t="str">
            <v>四川公路桥梁建设集团有限公司</v>
          </cell>
          <cell r="F96" t="str">
            <v>B</v>
          </cell>
        </row>
        <row r="97">
          <cell r="C97" t="str">
            <v>山东省公路桥梁建设集团有限公司</v>
          </cell>
          <cell r="D97" t="str">
            <v>91370000267107472C</v>
          </cell>
          <cell r="E97" t="str">
            <v>四川公路桥梁建设集团有限公司</v>
          </cell>
          <cell r="F97" t="str">
            <v>B</v>
          </cell>
        </row>
        <row r="98">
          <cell r="C98" t="str">
            <v>四川博润鼎盛建设工程有限公司</v>
          </cell>
          <cell r="D98" t="str">
            <v>91510105MA6AD5MX1R</v>
          </cell>
          <cell r="E98" t="str">
            <v>四川路桥桥梁工程有限责任公司</v>
          </cell>
          <cell r="F98" t="str">
            <v>B</v>
          </cell>
        </row>
        <row r="99">
          <cell r="C99" t="str">
            <v>四川诚大器建筑工程有限公司</v>
          </cell>
          <cell r="D99" t="str">
            <v>91510900MA653XY56P</v>
          </cell>
          <cell r="E99" t="str">
            <v>四川路桥桥梁工程有限责任公司</v>
          </cell>
          <cell r="F99" t="str">
            <v>B</v>
          </cell>
        </row>
        <row r="100">
          <cell r="C100" t="str">
            <v>四川崇景建筑劳务有限公司</v>
          </cell>
          <cell r="D100" t="str">
            <v>91511322MA661QL03Q</v>
          </cell>
          <cell r="E100" t="str">
            <v>四川路桥桥梁工程有限责任公司</v>
          </cell>
          <cell r="F100" t="str">
            <v>B</v>
          </cell>
        </row>
        <row r="101">
          <cell r="C101" t="str">
            <v>四川鼎泰源建筑工程有限公司</v>
          </cell>
          <cell r="D101" t="str">
            <v>91510000MA665PUC8C</v>
          </cell>
          <cell r="E101" t="str">
            <v>四川路桥桥梁工程有限责任公司</v>
          </cell>
          <cell r="F101" t="str">
            <v>B</v>
          </cell>
        </row>
        <row r="102">
          <cell r="C102" t="str">
            <v>四川梵尔泰建筑工程有限公司</v>
          </cell>
          <cell r="D102" t="str">
            <v>
91511902MA6AX8332P</v>
          </cell>
          <cell r="E102" t="str">
            <v>四川路桥盛通建筑工程有限公司</v>
          </cell>
          <cell r="F102" t="str">
            <v>B</v>
          </cell>
        </row>
        <row r="103">
          <cell r="C103" t="str">
            <v>四川峰刚建筑劳务有限公司</v>
          </cell>
          <cell r="D103" t="str">
            <v>91511129MA6A6FRX2T</v>
          </cell>
          <cell r="E103" t="str">
            <v>四川路桥桥梁工程有限责任公司</v>
          </cell>
          <cell r="F103" t="str">
            <v>B</v>
          </cell>
        </row>
        <row r="104">
          <cell r="C104" t="str">
            <v>四川冠匠建筑工程有限公司</v>
          </cell>
          <cell r="D104" t="str">
            <v>91510105MA7F7YC00Y</v>
          </cell>
          <cell r="E104" t="str">
            <v>四川路桥桥梁工程有限责任公司</v>
          </cell>
          <cell r="F104" t="str">
            <v>B</v>
          </cell>
        </row>
        <row r="105">
          <cell r="C105" t="str">
            <v>四川弘耀建筑劳务有限公司</v>
          </cell>
          <cell r="D105" t="str">
            <v>91510100MA61U94R35</v>
          </cell>
          <cell r="E105" t="str">
            <v>四川公路桥梁建设集团有限公司</v>
          </cell>
          <cell r="F105" t="str">
            <v>B</v>
          </cell>
        </row>
        <row r="106">
          <cell r="C106" t="str">
            <v>四川恒海伟业建筑工程有限公司</v>
          </cell>
          <cell r="D106" t="str">
            <v>915100005656947598</v>
          </cell>
          <cell r="E106" t="str">
            <v>四川路桥盛通建筑工程有限公司</v>
          </cell>
          <cell r="F106" t="str">
            <v>B</v>
          </cell>
        </row>
        <row r="107">
          <cell r="C107" t="str">
            <v>四川宏筑优品建设工程有限公司</v>
          </cell>
          <cell r="D107" t="str">
            <v>91510600MA686JPK22</v>
          </cell>
          <cell r="E107" t="str">
            <v>四川川交路桥有限责任公司</v>
          </cell>
          <cell r="F107" t="str">
            <v>B</v>
          </cell>
        </row>
        <row r="108">
          <cell r="C108" t="str">
            <v>四川佳汇铭博建筑工程有限公司</v>
          </cell>
          <cell r="D108" t="str">
            <v>91511902MA62W4PL6X</v>
          </cell>
          <cell r="E108" t="str">
            <v>四川路桥盛通建筑工程有限公司</v>
          </cell>
          <cell r="F108" t="str">
            <v>B</v>
          </cell>
        </row>
        <row r="109">
          <cell r="C109" t="str">
            <v>四川杰通交通科技有限公司</v>
          </cell>
          <cell r="D109" t="str">
            <v>91510107592050289H</v>
          </cell>
          <cell r="E109" t="str">
            <v>四川省铁路建设有限公司</v>
          </cell>
          <cell r="F109" t="str">
            <v>B</v>
          </cell>
        </row>
        <row r="110">
          <cell r="C110" t="str">
            <v>四川江宸建筑劳务有限公司</v>
          </cell>
          <cell r="D110" t="str">
            <v>91511181MA62861M6R</v>
          </cell>
          <cell r="E110" t="str">
            <v>四川路桥桥梁工程有限责任公司</v>
          </cell>
          <cell r="F110" t="str">
            <v>B</v>
          </cell>
        </row>
        <row r="111">
          <cell r="C111" t="str">
            <v>四川金堡建设工程有限公司</v>
          </cell>
          <cell r="D111" t="str">
            <v>91510107MA7JG0J3XF</v>
          </cell>
          <cell r="E111" t="str">
            <v>四川路桥桥梁工程有限责任公司</v>
          </cell>
          <cell r="F111" t="str">
            <v>B</v>
          </cell>
        </row>
        <row r="112">
          <cell r="C112" t="str">
            <v>四川隆禾盛建设工程有限公司</v>
          </cell>
          <cell r="D112" t="str">
            <v>91510600MA66CF1T33</v>
          </cell>
          <cell r="E112" t="str">
            <v>四川川交路桥有限责任公司</v>
          </cell>
          <cell r="F112" t="str">
            <v>B</v>
          </cell>
        </row>
        <row r="113">
          <cell r="C113" t="str">
            <v>四川路通路桥科技股份有限公司</v>
          </cell>
          <cell r="D113" t="str">
            <v>
91510600795840694L</v>
          </cell>
          <cell r="E113" t="str">
            <v>四川省交通建设集团有限责任公司</v>
          </cell>
          <cell r="F113" t="str">
            <v>B</v>
          </cell>
        </row>
        <row r="114">
          <cell r="C114" t="str">
            <v>四川磐固建筑工程有限公司</v>
          </cell>
          <cell r="D114" t="str">
            <v>9151000076230895X5</v>
          </cell>
          <cell r="E114" t="str">
            <v>四川路桥华东建设有限责任公司</v>
          </cell>
          <cell r="F114" t="str">
            <v>B</v>
          </cell>
        </row>
        <row r="115">
          <cell r="C115" t="str">
            <v>四川铭泰远建筑工程有限公司</v>
          </cell>
          <cell r="D115" t="str">
            <v>91510115M463DU7P2K</v>
          </cell>
          <cell r="E115" t="str">
            <v>四川路航建设工程有限责任公司</v>
          </cell>
          <cell r="F115" t="str">
            <v>B</v>
          </cell>
        </row>
        <row r="116">
          <cell r="C116" t="str">
            <v>四川铭大至诚建设工程有限公司</v>
          </cell>
          <cell r="D116" t="str">
            <v>91510000MA65P36F8G</v>
          </cell>
          <cell r="E116" t="str">
            <v>四川公路桥梁建设集团有限公司</v>
          </cell>
          <cell r="F116" t="str">
            <v>B</v>
          </cell>
        </row>
        <row r="117">
          <cell r="C117" t="str">
            <v>四川强结建筑劳务有限公司</v>
          </cell>
          <cell r="D117" t="str">
            <v>91511303MA64QUT69M</v>
          </cell>
          <cell r="E117" t="str">
            <v>四川路桥桥梁工程有限责任公司</v>
          </cell>
          <cell r="F117" t="str">
            <v>B</v>
          </cell>
        </row>
        <row r="118">
          <cell r="C118" t="str">
            <v>四川蓉莱建筑劳务有限公司</v>
          </cell>
          <cell r="D118" t="str">
            <v>
91510522MA680ALKX3</v>
          </cell>
          <cell r="E118" t="str">
            <v>四川路桥桥梁工程有限责任公司</v>
          </cell>
          <cell r="F118" t="str">
            <v>B</v>
          </cell>
        </row>
        <row r="119">
          <cell r="C119" t="str">
            <v>四川三帛建筑工程有限公司</v>
          </cell>
          <cell r="D119" t="str">
            <v>91511502MA67HBFG3Q</v>
          </cell>
          <cell r="E119" t="str">
            <v>四川路桥华东建设有限责任公司</v>
          </cell>
          <cell r="F119" t="str">
            <v>B</v>
          </cell>
        </row>
        <row r="120">
          <cell r="C120" t="str">
            <v>四川三力建筑工程劳务有限公司</v>
          </cell>
          <cell r="D120" t="str">
            <v>91510000791812426P</v>
          </cell>
          <cell r="E120" t="str">
            <v>四川路桥桥梁工程有限责任公司</v>
          </cell>
          <cell r="F120" t="str">
            <v>B</v>
          </cell>
        </row>
        <row r="121">
          <cell r="C121" t="str">
            <v>四川省通川岩土工程技术开发有限责任公司</v>
          </cell>
          <cell r="D121" t="str">
            <v>915100002018708465</v>
          </cell>
          <cell r="E121" t="str">
            <v>四川路桥华东建设有限责任公司</v>
          </cell>
          <cell r="F121" t="str">
            <v>B</v>
          </cell>
        </row>
        <row r="122">
          <cell r="C122" t="str">
            <v>四川盛恒荣建设工程有限公司</v>
          </cell>
          <cell r="D122" t="str">
            <v>91510104MA6CEA7T43</v>
          </cell>
          <cell r="E122" t="str">
            <v>四川路桥华东建设有限责任公司</v>
          </cell>
          <cell r="F122" t="str">
            <v>B</v>
          </cell>
        </row>
        <row r="123">
          <cell r="C123" t="str">
            <v>四川蜀地君越建筑劳务有限公司</v>
          </cell>
          <cell r="D123" t="str">
            <v>
91510106MA6B4YNX98</v>
          </cell>
          <cell r="E123" t="str">
            <v>四川路航建设工程有限责任公司</v>
          </cell>
          <cell r="F123" t="str">
            <v>B</v>
          </cell>
        </row>
        <row r="124">
          <cell r="C124" t="str">
            <v>四川万顺亿康建设工程有限公司</v>
          </cell>
          <cell r="D124" t="str">
            <v>91510104MA6CXHX567</v>
          </cell>
          <cell r="E124" t="str">
            <v>四川路桥桥梁工程有限责任公司</v>
          </cell>
          <cell r="F124" t="str">
            <v>B</v>
          </cell>
        </row>
        <row r="125">
          <cell r="C125" t="str">
            <v>四川心岛融基建筑工程有限公司</v>
          </cell>
          <cell r="D125" t="str">
            <v>91510113MA6CHMYF0M</v>
          </cell>
          <cell r="E125" t="str">
            <v>四川路桥华东建设有限责任公司</v>
          </cell>
          <cell r="F125" t="str">
            <v>B</v>
          </cell>
        </row>
        <row r="126">
          <cell r="C126" t="str">
            <v>四川希宇建筑工程有限公司</v>
          </cell>
          <cell r="D126" t="str">
            <v>91510105MA6C8PL39J</v>
          </cell>
          <cell r="E126" t="str">
            <v>四川省交通建设集团有限责任公司</v>
          </cell>
          <cell r="F126" t="str">
            <v>B</v>
          </cell>
        </row>
        <row r="127">
          <cell r="C127" t="str">
            <v>四川威泰建设工程有限公司</v>
          </cell>
          <cell r="D127" t="str">
            <v> 91510107MA61X6PP9G</v>
          </cell>
          <cell r="E127" t="str">
            <v>四川省交通建设集团有限责任公司</v>
          </cell>
          <cell r="F127" t="str">
            <v>B</v>
          </cell>
        </row>
        <row r="128">
          <cell r="C128" t="str">
            <v>四川鑫达泓瑞建筑工程设计有限公司</v>
          </cell>
          <cell r="D128" t="str">
            <v>91510105MA65RQ000T</v>
          </cell>
          <cell r="E128" t="str">
            <v>四川川交路桥有限责任公司</v>
          </cell>
          <cell r="F128" t="str">
            <v>B</v>
          </cell>
        </row>
        <row r="129">
          <cell r="C129" t="str">
            <v>四川信硕建设工程有限公司</v>
          </cell>
          <cell r="D129" t="str">
            <v>915105025883938954</v>
          </cell>
          <cell r="E129" t="str">
            <v>四川省铁路建设有限公司</v>
          </cell>
          <cell r="F129" t="str">
            <v>B</v>
          </cell>
        </row>
        <row r="130">
          <cell r="C130" t="str">
            <v>四川亿利建设工程有限公司</v>
          </cell>
          <cell r="D130" t="str">
            <v>
91511381MA6AB45J52</v>
          </cell>
          <cell r="E130" t="str">
            <v>四川公路桥梁建设集团有限公司</v>
          </cell>
          <cell r="F130" t="str">
            <v>B</v>
          </cell>
        </row>
        <row r="131">
          <cell r="C131" t="str">
            <v>四川永遂建筑工程有限公司</v>
          </cell>
          <cell r="D131" t="str">
            <v>91510900MA62FY8C35</v>
          </cell>
          <cell r="E131" t="str">
            <v>四川路航建设工程有限责任公司</v>
          </cell>
          <cell r="F131" t="str">
            <v>B</v>
          </cell>
        </row>
        <row r="132">
          <cell r="C132" t="str">
            <v>四川愚公建筑劳务有限公司</v>
          </cell>
          <cell r="D132" t="str">
            <v>91510100MA6BX5NJ3G</v>
          </cell>
          <cell r="E132" t="str">
            <v>四川路航建设工程有限责任公司</v>
          </cell>
          <cell r="F132" t="str">
            <v>B</v>
          </cell>
        </row>
        <row r="133">
          <cell r="C133" t="str">
            <v>四川钰涛建筑劳务有限公司</v>
          </cell>
          <cell r="D133" t="str">
            <v>91511002MA64H3301J</v>
          </cell>
          <cell r="E133" t="str">
            <v>四川公路桥梁建设集团有限公司</v>
          </cell>
          <cell r="F133" t="str">
            <v>B</v>
          </cell>
        </row>
        <row r="134">
          <cell r="C134" t="str">
            <v>四川昀阔建筑工程有限公司</v>
          </cell>
          <cell r="D134" t="str">
            <v>91511902MAACEDJJ4G</v>
          </cell>
          <cell r="E134" t="str">
            <v>四川路桥盛通建筑工程有限公司</v>
          </cell>
        </row>
        <row r="135">
          <cell r="C135" t="str">
            <v>四川中成志和工程项目管理有限公司</v>
          </cell>
          <cell r="D135" t="str">
            <v>91510106MA62NKA706</v>
          </cell>
          <cell r="E135" t="str">
            <v>四川路桥盛通建筑工程有限公司</v>
          </cell>
          <cell r="F135" t="str">
            <v>B</v>
          </cell>
        </row>
        <row r="136">
          <cell r="C136" t="str">
            <v>台州市煜兴建设工程有限公司</v>
          </cell>
          <cell r="D136" t="str">
            <v>91331024307378614X</v>
          </cell>
          <cell r="E136" t="str">
            <v>四川路桥华东建设有限责任公司</v>
          </cell>
          <cell r="F136" t="str">
            <v>B</v>
          </cell>
        </row>
        <row r="137">
          <cell r="C137" t="str">
            <v>四川信达建筑工程有限公司</v>
          </cell>
          <cell r="D137" t="str">
            <v>91510000590492200E</v>
          </cell>
          <cell r="E137" t="str">
            <v>四川路桥桥梁工程有限责任公司</v>
          </cell>
          <cell r="F137" t="str">
            <v>B</v>
          </cell>
        </row>
        <row r="138">
          <cell r="C138" t="str">
            <v>四川华耀庆建筑工程有限公司</v>
          </cell>
          <cell r="D138" t="str">
            <v>91510112MA67JUUXOT</v>
          </cell>
          <cell r="E138" t="str">
            <v>四川路桥桥梁工程有限责任公司</v>
          </cell>
          <cell r="F138" t="str">
            <v>B</v>
          </cell>
        </row>
        <row r="139">
          <cell r="C139" t="str">
            <v>四川裕鼎顺泰建设工程有限公司</v>
          </cell>
          <cell r="D139" t="str">
            <v>91510302MA66H72WXM</v>
          </cell>
          <cell r="E139" t="str">
            <v>四川省交通建设集团有限责任公司</v>
          </cell>
          <cell r="F139" t="str">
            <v>A</v>
          </cell>
        </row>
        <row r="140">
          <cell r="C140" t="str">
            <v>四川朝启建设工程有限公司</v>
          </cell>
          <cell r="D140" t="str">
            <v>91510100MA6CPLBN0D</v>
          </cell>
          <cell r="E140" t="str">
            <v>四川路桥盛通建筑工程有限公司</v>
          </cell>
          <cell r="F140" t="str">
            <v>A</v>
          </cell>
        </row>
        <row r="141">
          <cell r="C141" t="str">
            <v>江西拓旭建设工程有限公司</v>
          </cell>
          <cell r="D141" t="str">
            <v>91360103MA39B8BY0A</v>
          </cell>
          <cell r="E141" t="str">
            <v>四川路桥盛通建筑工程有限公司</v>
          </cell>
          <cell r="F141" t="str">
            <v>A</v>
          </cell>
        </row>
        <row r="142">
          <cell r="C142" t="str">
            <v>四川泰佑建设工程有限公司</v>
          </cell>
          <cell r="D142" t="str">
            <v>915100003233870272</v>
          </cell>
          <cell r="E142" t="str">
            <v>四川路桥桥梁工程有限责任公司</v>
          </cell>
          <cell r="F142" t="str">
            <v>A</v>
          </cell>
        </row>
        <row r="143">
          <cell r="C143" t="str">
            <v>四川弘发建业集团有限公司</v>
          </cell>
          <cell r="D143" t="str">
            <v>91510000756623531F</v>
          </cell>
          <cell r="E143" t="str">
            <v>四川路桥盛通建筑工程有限公司</v>
          </cell>
          <cell r="F143" t="str">
            <v>A</v>
          </cell>
        </row>
        <row r="144">
          <cell r="C144" t="str">
            <v>四川恒义建设工程有限公司</v>
          </cell>
          <cell r="D144" t="str">
            <v>915100003144585754</v>
          </cell>
          <cell r="E144" t="str">
            <v>四川公路桥梁建设集团有限公司</v>
          </cell>
          <cell r="F144" t="str">
            <v>B</v>
          </cell>
        </row>
        <row r="145">
          <cell r="C145" t="str">
            <v>湖北添逸建设工程有限公司</v>
          </cell>
          <cell r="D145" t="str">
            <v>91420107MA4KWJQ55M</v>
          </cell>
          <cell r="E145" t="str">
            <v>四川公路桥梁建设集团有限公司</v>
          </cell>
          <cell r="F145" t="str">
            <v>B</v>
          </cell>
        </row>
        <row r="146">
          <cell r="C146" t="str">
            <v>四川中融峰建设工程有限公司</v>
          </cell>
          <cell r="D146" t="str">
            <v>91510105MA6CFD4K5R</v>
          </cell>
          <cell r="E146" t="str">
            <v>四川公路桥梁建设集团有限公司</v>
          </cell>
          <cell r="F146" t="str">
            <v>B</v>
          </cell>
        </row>
        <row r="147">
          <cell r="C147" t="str">
            <v>四川鑫启宏建筑工程有限公司</v>
          </cell>
          <cell r="D147" t="str">
            <v>91510105MA69K30A5Q</v>
          </cell>
          <cell r="E147" t="str">
            <v>四川公路桥梁建设集团有限公司</v>
          </cell>
          <cell r="F147" t="str">
            <v>B</v>
          </cell>
        </row>
        <row r="148">
          <cell r="C148" t="str">
            <v>四川省中电建业工程有限公司</v>
          </cell>
          <cell r="D148" t="str">
            <v>915100005842049542</v>
          </cell>
          <cell r="E148" t="str">
            <v>四川公路桥梁建设集团有限公司</v>
          </cell>
          <cell r="F148" t="str">
            <v>B</v>
          </cell>
        </row>
        <row r="149">
          <cell r="C149" t="str">
            <v>叙永县普康建设工程有限公司</v>
          </cell>
          <cell r="D149" t="str">
            <v>91510524MA64UJUP2Q</v>
          </cell>
          <cell r="E149" t="str">
            <v>四川公路桥梁建设集团有限公司</v>
          </cell>
          <cell r="F149" t="str">
            <v>B</v>
          </cell>
        </row>
        <row r="150">
          <cell r="C150" t="str">
            <v>湖北交投建设集团有限公司</v>
          </cell>
          <cell r="D150" t="str">
            <v>91420000096889202K</v>
          </cell>
          <cell r="E150" t="str">
            <v>四川公路桥梁建设集团有限公司</v>
          </cell>
          <cell r="F150" t="str">
            <v>B</v>
          </cell>
        </row>
        <row r="151">
          <cell r="C151" t="str">
            <v>巴中市国兴公路工程有限公司</v>
          </cell>
          <cell r="D151" t="str">
            <v>91511900096230192D</v>
          </cell>
          <cell r="E151" t="str">
            <v>四川公路桥梁建设集团有限公司</v>
          </cell>
          <cell r="F151" t="str">
            <v>B</v>
          </cell>
        </row>
        <row r="152">
          <cell r="C152" t="str">
            <v>四川蜀昌弘建筑劳务有限公司</v>
          </cell>
          <cell r="D152" t="str">
            <v>91510104MA66Q93K2M</v>
          </cell>
          <cell r="E152" t="str">
            <v>四川公路桥梁建设集团有限公司</v>
          </cell>
          <cell r="F152" t="str">
            <v>B</v>
          </cell>
        </row>
        <row r="153">
          <cell r="C153" t="str">
            <v>四川威敏思建设工程有限公司</v>
          </cell>
          <cell r="D153" t="str">
            <v>91510107MA7KNFXC21</v>
          </cell>
          <cell r="E153" t="str">
            <v>四川公路桥梁建设集团有限公司</v>
          </cell>
          <cell r="F153" t="str">
            <v>B</v>
          </cell>
        </row>
        <row r="154">
          <cell r="C154" t="str">
            <v>四川川喜盛通建筑工程有限公司</v>
          </cell>
          <cell r="D154" t="str">
            <v>91510500MA7H7MNMXP</v>
          </cell>
          <cell r="E154" t="str">
            <v>四川公路桥梁建设集团有限公司</v>
          </cell>
          <cell r="F154" t="str">
            <v>B</v>
          </cell>
        </row>
        <row r="155">
          <cell r="C155" t="str">
            <v>湖南高圣建设有限公司</v>
          </cell>
          <cell r="D155" t="str">
            <v>91430000395642883A</v>
          </cell>
          <cell r="E155" t="str">
            <v>四川公路桥梁建设集团有限公司</v>
          </cell>
          <cell r="F155" t="str">
            <v>B</v>
          </cell>
        </row>
        <row r="156">
          <cell r="C156" t="str">
            <v>陕西金顺凯建筑工程劳务有限公司</v>
          </cell>
          <cell r="D156" t="str">
            <v>91610302305440293L</v>
          </cell>
          <cell r="E156" t="str">
            <v>四川公路桥梁建设集团有限公司</v>
          </cell>
          <cell r="F156" t="str">
            <v>B</v>
          </cell>
        </row>
        <row r="157">
          <cell r="C157" t="str">
            <v>重庆中环建设有限公司</v>
          </cell>
          <cell r="D157" t="str">
            <v>9150000020289820XH</v>
          </cell>
          <cell r="E157" t="str">
            <v>四川公路桥梁建设集团有限公司</v>
          </cell>
          <cell r="F157" t="str">
            <v>B</v>
          </cell>
        </row>
        <row r="158">
          <cell r="C158" t="str">
            <v>四川殷铭建设工程有限公司</v>
          </cell>
          <cell r="D158" t="str">
            <v>91511900629565340Q</v>
          </cell>
          <cell r="E158" t="str">
            <v>四川公路桥梁建设集团有限公司</v>
          </cell>
          <cell r="F158" t="str">
            <v>B</v>
          </cell>
        </row>
        <row r="159">
          <cell r="C159" t="str">
            <v>四川邦瑞吉建筑劳务有限公司</v>
          </cell>
          <cell r="D159" t="str">
            <v>91510106MA61RQR5XU</v>
          </cell>
          <cell r="E159" t="str">
            <v>四川公路桥梁建设集团有限公司</v>
          </cell>
          <cell r="F159" t="str">
            <v>B</v>
          </cell>
        </row>
        <row r="160">
          <cell r="C160" t="str">
            <v>四川信诚权建筑劳务有限公司</v>
          </cell>
          <cell r="D160" t="str">
            <v>91510107MA61U4900F</v>
          </cell>
          <cell r="E160" t="str">
            <v>四川公路桥梁建设集团有限公司</v>
          </cell>
          <cell r="F160" t="str">
            <v>B</v>
          </cell>
        </row>
        <row r="161">
          <cell r="C161" t="str">
            <v>南充市金宇建设工程劳务承包有限公司</v>
          </cell>
          <cell r="D161" t="str">
            <v>915113817847033014</v>
          </cell>
          <cell r="E161" t="str">
            <v>四川公路桥梁建设集团有限公司</v>
          </cell>
          <cell r="F161" t="str">
            <v>B</v>
          </cell>
        </row>
        <row r="162">
          <cell r="C162" t="str">
            <v>成都沐锋建筑劳务有限公司</v>
          </cell>
          <cell r="D162" t="str">
            <v>91510132MA6C6HDM0R</v>
          </cell>
          <cell r="E162" t="str">
            <v>四川公路桥梁建设集团有限公司</v>
          </cell>
          <cell r="F162" t="str">
            <v>B</v>
          </cell>
        </row>
        <row r="163">
          <cell r="C163" t="str">
            <v>四川华兴龙建筑工程有限公司</v>
          </cell>
          <cell r="D163" t="str">
            <v>91510100MA6CLJ371X</v>
          </cell>
          <cell r="E163" t="str">
            <v>四川公路桥梁建设集团有限公司</v>
          </cell>
          <cell r="F163" t="str">
            <v>B</v>
          </cell>
        </row>
        <row r="164">
          <cell r="C164" t="str">
            <v>四川协安建设工程有限公司</v>
          </cell>
          <cell r="D164" t="str">
            <v>91510185MA6CB1W56W</v>
          </cell>
          <cell r="E164" t="str">
            <v>四川公路桥梁建设集团有限公司</v>
          </cell>
          <cell r="F164" t="str">
            <v>B</v>
          </cell>
        </row>
        <row r="165">
          <cell r="C165" t="str">
            <v>重庆川九建设有限责任公司</v>
          </cell>
          <cell r="D165" t="str">
            <v>91500000202898314T</v>
          </cell>
          <cell r="E165" t="str">
            <v>四川公路桥梁建设集团有限公司</v>
          </cell>
          <cell r="F165" t="str">
            <v>B</v>
          </cell>
        </row>
        <row r="166">
          <cell r="C166" t="str">
            <v>广西桂秦公路工程有限公司</v>
          </cell>
          <cell r="D166" t="str">
            <v>91610116MAB0HENX4J</v>
          </cell>
          <cell r="E166" t="str">
            <v>四川公路桥梁建设集团有限公司</v>
          </cell>
          <cell r="F166" t="str">
            <v>B</v>
          </cell>
        </row>
        <row r="167">
          <cell r="C167" t="str">
            <v>四川蜀豪帮建设工程有限公司</v>
          </cell>
          <cell r="D167" t="str">
            <v>91510100MA7JMN6Q0P</v>
          </cell>
          <cell r="E167" t="str">
            <v>四川公路桥梁建设集团有限公司</v>
          </cell>
          <cell r="F167" t="str">
            <v>B</v>
          </cell>
        </row>
        <row r="168">
          <cell r="C168" t="str">
            <v>陕西民涵路桥工程有限公司</v>
          </cell>
          <cell r="D168" t="str">
            <v>91610402MA6XTQK12E</v>
          </cell>
          <cell r="E168" t="str">
            <v>四川公路桥梁建设集团有限公司</v>
          </cell>
          <cell r="F168" t="str">
            <v>B</v>
          </cell>
        </row>
        <row r="169">
          <cell r="C169" t="str">
            <v>陕西炎建桦彤建设工程有限公司</v>
          </cell>
          <cell r="D169" t="str">
            <v>91610113MAB0PE0M17</v>
          </cell>
          <cell r="E169" t="str">
            <v>四川公路桥梁建设集团有限公司</v>
          </cell>
          <cell r="F169" t="str">
            <v>B</v>
          </cell>
        </row>
        <row r="170">
          <cell r="C170" t="str">
            <v>成都通达公路工程有限公司</v>
          </cell>
          <cell r="D170" t="str">
            <v>91510100MA63HCG59L</v>
          </cell>
          <cell r="E170" t="str">
            <v>四川路桥盛通建筑工程有限公司</v>
          </cell>
          <cell r="F170" t="str">
            <v>B</v>
          </cell>
        </row>
        <row r="171">
          <cell r="C171" t="str">
            <v>成都双华建筑劳务有限责任公司</v>
          </cell>
          <cell r="D171" t="str">
            <v>91510131689036280X</v>
          </cell>
          <cell r="E171" t="str">
            <v>四川公路桥梁建设集团有限公司</v>
          </cell>
          <cell r="F171" t="str">
            <v>B</v>
          </cell>
        </row>
        <row r="172">
          <cell r="C172" t="str">
            <v>四川福祥通建筑工程有限公司</v>
          </cell>
          <cell r="D172" t="str">
            <v>91510107MA61UJUJ0D</v>
          </cell>
          <cell r="E172" t="str">
            <v>四川公路桥梁建设集团有限公司</v>
          </cell>
          <cell r="F172" t="str">
            <v>B</v>
          </cell>
        </row>
        <row r="173">
          <cell r="C173" t="str">
            <v>四川昆辉建设工程有限公司</v>
          </cell>
          <cell r="D173" t="str">
            <v>91511302MA62WYCO3E</v>
          </cell>
          <cell r="E173" t="str">
            <v>四川公路桥梁建设集团有限公司</v>
          </cell>
          <cell r="F173" t="str">
            <v>B</v>
          </cell>
        </row>
        <row r="174">
          <cell r="C174" t="str">
            <v>成都中川雅馨园林绿化工程有限责任公司</v>
          </cell>
          <cell r="D174" t="str">
            <v>91510115574600347G</v>
          </cell>
          <cell r="E174" t="str">
            <v>四川公路桥梁建设集团有限公司</v>
          </cell>
          <cell r="F174" t="str">
            <v>B</v>
          </cell>
        </row>
        <row r="175">
          <cell r="C175" t="str">
            <v>成都灵颖机电工程有限公司</v>
          </cell>
          <cell r="D175" t="str">
            <v>91510107574611484D</v>
          </cell>
          <cell r="E175" t="str">
            <v>四川公路桥梁建设集团有限公司</v>
          </cell>
          <cell r="F175" t="str">
            <v>B</v>
          </cell>
        </row>
        <row r="176">
          <cell r="C176" t="str">
            <v>四川三盛建设工程有限公司</v>
          </cell>
          <cell r="D176" t="str">
            <v>915101006771621240</v>
          </cell>
          <cell r="E176" t="str">
            <v>四川公路桥梁建设集团有限公司</v>
          </cell>
          <cell r="F176" t="str">
            <v>B</v>
          </cell>
        </row>
        <row r="177">
          <cell r="C177" t="str">
            <v>四川元泰祥建设工程有限公司</v>
          </cell>
          <cell r="D177" t="str">
            <v>91510000309401638J</v>
          </cell>
          <cell r="E177" t="str">
            <v>四川公路桥梁建设集团有限公司</v>
          </cell>
          <cell r="F177" t="str">
            <v>B</v>
          </cell>
        </row>
        <row r="178">
          <cell r="C178" t="str">
            <v>四川华飞盛建设工程有限公司</v>
          </cell>
          <cell r="D178" t="str">
            <v>91511323MA69N3EP3F</v>
          </cell>
          <cell r="E178" t="str">
            <v>四川公路桥梁建设集团有限公司</v>
          </cell>
          <cell r="F178" t="str">
            <v>B</v>
          </cell>
        </row>
        <row r="179">
          <cell r="C179" t="str">
            <v>四川宏企公路工程有限公司</v>
          </cell>
          <cell r="D179" t="str">
            <v>915100003145961349</v>
          </cell>
          <cell r="E179" t="str">
            <v>四川公路桥梁建设集团有限公司</v>
          </cell>
          <cell r="F179" t="str">
            <v>B</v>
          </cell>
        </row>
        <row r="180">
          <cell r="C180" t="str">
            <v>四川峰赐翔建筑工程有限公司</v>
          </cell>
          <cell r="D180" t="str">
            <v>91510132MAACHJLQ7F</v>
          </cell>
          <cell r="E180" t="str">
            <v>四川公路桥梁建设集团有限公司</v>
          </cell>
          <cell r="F180" t="str">
            <v>B</v>
          </cell>
        </row>
        <row r="181">
          <cell r="C181" t="str">
            <v>四川顺和佳创建设工程有限公司</v>
          </cell>
          <cell r="D181" t="str">
            <v>91510105MA69WWWM11</v>
          </cell>
          <cell r="E181" t="str">
            <v>四川公路桥梁建设集团有限公司</v>
          </cell>
          <cell r="F181" t="str">
            <v>B</v>
          </cell>
        </row>
        <row r="182">
          <cell r="C182" t="str">
            <v>四川成业建设工程有限公司</v>
          </cell>
          <cell r="D182" t="str">
            <v>91510100357977324M</v>
          </cell>
          <cell r="E182" t="str">
            <v>四川公路桥梁建设集团有限公司</v>
          </cell>
          <cell r="F182" t="str">
            <v>B</v>
          </cell>
        </row>
        <row r="183">
          <cell r="C183" t="str">
            <v>成都蜀信通达劳务有限公司</v>
          </cell>
          <cell r="D183" t="str">
            <v>91510107094657571E</v>
          </cell>
          <cell r="E183" t="str">
            <v>四川公路桥梁建设集团有限公司</v>
          </cell>
          <cell r="F183" t="str">
            <v>B</v>
          </cell>
        </row>
        <row r="184">
          <cell r="C184" t="str">
            <v>四川松鸣园林绿化工程有限公司</v>
          </cell>
          <cell r="D184" t="str">
            <v>915100003145370111</v>
          </cell>
          <cell r="E184" t="str">
            <v>四川公路桥梁建设集团有限公司</v>
          </cell>
          <cell r="F184" t="str">
            <v>B</v>
          </cell>
        </row>
        <row r="185">
          <cell r="C185" t="str">
            <v>成都云微交通科技有限公司</v>
          </cell>
          <cell r="D185" t="str">
            <v>91510107774511971K</v>
          </cell>
          <cell r="E185" t="str">
            <v>四川公路桥梁建设集团有限公司</v>
          </cell>
          <cell r="F185" t="str">
            <v>B</v>
          </cell>
        </row>
        <row r="186">
          <cell r="C186" t="str">
            <v>四川国力田园劳务有限公司</v>
          </cell>
          <cell r="D186" t="str">
            <v>915100005510312098</v>
          </cell>
          <cell r="E186" t="str">
            <v>四川公路桥梁建设集团有限公司</v>
          </cell>
          <cell r="F186" t="str">
            <v>B</v>
          </cell>
        </row>
        <row r="187">
          <cell r="C187" t="str">
            <v>四川藤邦兴建筑工程有限公司</v>
          </cell>
          <cell r="D187" t="str">
            <v>91510106MA6C5CXW0B</v>
          </cell>
          <cell r="E187" t="str">
            <v>四川公路桥梁建设集团有限公司</v>
          </cell>
          <cell r="F187" t="str">
            <v>B</v>
          </cell>
        </row>
        <row r="188">
          <cell r="C188" t="str">
            <v>西昌富华园林工程有限责任公司</v>
          </cell>
          <cell r="D188" t="str">
            <v>91513400MA62H6244B</v>
          </cell>
          <cell r="E188" t="str">
            <v>四川公路桥梁建设集团有限公司</v>
          </cell>
          <cell r="F188" t="str">
            <v>B</v>
          </cell>
        </row>
        <row r="189">
          <cell r="C189" t="str">
            <v>新疆交投科技有限责任公司</v>
          </cell>
          <cell r="D189" t="str">
            <v>91650100MA78E88P04</v>
          </cell>
          <cell r="E189" t="str">
            <v>四川公路桥梁建设集团有限公司</v>
          </cell>
          <cell r="F189" t="str">
            <v>B</v>
          </cell>
        </row>
        <row r="190">
          <cell r="C190" t="str">
            <v>四川中正筑业建筑工程有限公司</v>
          </cell>
          <cell r="D190" t="str">
            <v>91510105MA62PW2H5W</v>
          </cell>
          <cell r="E190" t="str">
            <v>四川公路桥梁建设集团有限公司</v>
          </cell>
          <cell r="F190" t="str">
            <v>B</v>
          </cell>
        </row>
        <row r="191">
          <cell r="C191" t="str">
            <v>四川海天力拓建筑工程有限公司</v>
          </cell>
          <cell r="D191" t="str">
            <v>91510000314557418W</v>
          </cell>
          <cell r="E191" t="str">
            <v>四川公路桥梁建设集团有限公司</v>
          </cell>
          <cell r="F191" t="str">
            <v>B</v>
          </cell>
        </row>
        <row r="192">
          <cell r="C192" t="str">
            <v>九华恒业建设有限公司</v>
          </cell>
          <cell r="D192" t="str">
            <v>915105225582160000</v>
          </cell>
          <cell r="E192" t="str">
            <v>四川公路桥梁建设集团有限公司</v>
          </cell>
          <cell r="F192" t="str">
            <v>B</v>
          </cell>
        </row>
        <row r="193">
          <cell r="C193" t="str">
            <v>四川睿泓诚信建筑劳务有限公司</v>
          </cell>
          <cell r="D193" t="str">
            <v>91510104MA6CAJX646</v>
          </cell>
          <cell r="E193" t="str">
            <v>四川公路桥梁建设集团有限公司</v>
          </cell>
          <cell r="F193" t="str">
            <v>B</v>
          </cell>
        </row>
        <row r="194">
          <cell r="C194" t="str">
            <v>四川光远鸿建设工程有限公司</v>
          </cell>
          <cell r="D194" t="str">
            <v>91510129MA6AC7MD8E</v>
          </cell>
          <cell r="E194" t="str">
            <v>四川公路桥梁建设集团有限公司</v>
          </cell>
          <cell r="F194" t="str">
            <v>B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连续两年未评价"/>
      <sheetName val="拟公示名单"/>
      <sheetName val="股份汇总结果"/>
      <sheetName val="路桥集团"/>
      <sheetName val="交建集团"/>
      <sheetName val="川交公司"/>
      <sheetName val="华东公司"/>
      <sheetName val="桥梁公司"/>
      <sheetName val="盛通公司"/>
      <sheetName val="路航公司"/>
      <sheetName val="铁建公司"/>
      <sheetName val="2024年度AA、A级"/>
      <sheetName val="2025年后到期惩戒"/>
      <sheetName val="2025上半年汇总评级"/>
      <sheetName val="2025下半年汇总评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单位名称</v>
          </cell>
          <cell r="C2" t="str">
            <v>2024年拟确定等级</v>
          </cell>
        </row>
        <row r="3">
          <cell r="B3" t="str">
            <v>四川固德利建筑劳务有限公司</v>
          </cell>
          <cell r="C3" t="str">
            <v>AA</v>
          </cell>
        </row>
        <row r="4">
          <cell r="B4" t="str">
            <v>四川汇慧鼎力建筑工程有限公司</v>
          </cell>
          <cell r="C4" t="str">
            <v>AA</v>
          </cell>
        </row>
        <row r="5">
          <cell r="B5" t="str">
            <v>四川中益宏本建设工程有限公司</v>
          </cell>
          <cell r="C5" t="str">
            <v>AA</v>
          </cell>
        </row>
        <row r="6">
          <cell r="B6" t="str">
            <v>四川盛世瑾年建筑工程有限公司</v>
          </cell>
          <cell r="C6" t="str">
            <v>AA</v>
          </cell>
        </row>
        <row r="7">
          <cell r="B7" t="str">
            <v>四川亿利建设工程有限公司</v>
          </cell>
          <cell r="C7" t="str">
            <v>AA</v>
          </cell>
        </row>
        <row r="8">
          <cell r="B8" t="str">
            <v>南充市鸿宸建设工程有限责任公司</v>
          </cell>
          <cell r="C8" t="str">
            <v>AA</v>
          </cell>
        </row>
        <row r="9">
          <cell r="B9" t="str">
            <v>晋霖建工集团有限公司</v>
          </cell>
          <cell r="C9" t="str">
            <v>AA</v>
          </cell>
        </row>
        <row r="10">
          <cell r="B10" t="str">
            <v>四川山江建工集团有限公司</v>
          </cell>
          <cell r="C10" t="str">
            <v>AA</v>
          </cell>
        </row>
        <row r="11">
          <cell r="B11" t="str">
            <v>四川方康建筑工程有限公司</v>
          </cell>
          <cell r="C11" t="str">
            <v>AA</v>
          </cell>
        </row>
        <row r="12">
          <cell r="B12" t="str">
            <v>天津正信源铁建工程有限公司</v>
          </cell>
          <cell r="C12" t="str">
            <v>AA</v>
          </cell>
        </row>
        <row r="13">
          <cell r="B13" t="str">
            <v>四川天宇爆破工程有限公司通江分公司</v>
          </cell>
          <cell r="C13" t="str">
            <v>AA</v>
          </cell>
        </row>
        <row r="14">
          <cell r="B14" t="str">
            <v>四川逸景顺建设工程有限公司</v>
          </cell>
          <cell r="C14" t="str">
            <v>AA</v>
          </cell>
        </row>
        <row r="15">
          <cell r="B15" t="str">
            <v>通江县宏星爆破工程有限责任公司</v>
          </cell>
          <cell r="C15" t="str">
            <v>AA</v>
          </cell>
        </row>
        <row r="16">
          <cell r="B16" t="str">
            <v>四川尘世建设工程有限公司</v>
          </cell>
          <cell r="C16" t="str">
            <v>AA</v>
          </cell>
        </row>
        <row r="17">
          <cell r="B17" t="str">
            <v>四川藤邦兴建筑工程有限公司</v>
          </cell>
          <cell r="C17" t="str">
            <v>AA</v>
          </cell>
        </row>
        <row r="18">
          <cell r="B18" t="str">
            <v>宜宾煜立建筑工程有限公司</v>
          </cell>
          <cell r="C18" t="str">
            <v>AA</v>
          </cell>
        </row>
        <row r="19">
          <cell r="B19" t="str">
            <v>四川中鸿名扬建筑工程有限公司</v>
          </cell>
          <cell r="C19" t="str">
            <v>AA</v>
          </cell>
        </row>
        <row r="20">
          <cell r="B20" t="str">
            <v>四川威敏思建设工程有限公司</v>
          </cell>
          <cell r="C20" t="str">
            <v>AA</v>
          </cell>
        </row>
        <row r="21">
          <cell r="B21" t="str">
            <v>四川隆禾盛建设工程有限公司</v>
          </cell>
          <cell r="C21" t="str">
            <v>AA</v>
          </cell>
        </row>
        <row r="22">
          <cell r="B22" t="str">
            <v>四川长大建筑劳务有限责任公司</v>
          </cell>
          <cell r="C22" t="str">
            <v>AA</v>
          </cell>
        </row>
        <row r="23">
          <cell r="B23" t="str">
            <v>四川军晟建设工程有限公司</v>
          </cell>
          <cell r="C23" t="str">
            <v>AA</v>
          </cell>
        </row>
        <row r="24">
          <cell r="B24" t="str">
            <v>四川创建欧亚建设工程有限公司</v>
          </cell>
          <cell r="C24" t="str">
            <v>AA</v>
          </cell>
        </row>
        <row r="25">
          <cell r="B25" t="str">
            <v>重庆亿扬建筑工程有限公司</v>
          </cell>
          <cell r="C25" t="str">
            <v>AA</v>
          </cell>
        </row>
        <row r="26">
          <cell r="B26" t="str">
            <v>湖南高圣建设有限公司</v>
          </cell>
          <cell r="C26" t="str">
            <v>AA</v>
          </cell>
        </row>
        <row r="27">
          <cell r="B27" t="str">
            <v>四川聂北建筑工程有限公司</v>
          </cell>
          <cell r="C27" t="str">
            <v>AA</v>
          </cell>
        </row>
        <row r="28">
          <cell r="B28" t="str">
            <v>四川省中电建业工程有限公司</v>
          </cell>
          <cell r="C28" t="str">
            <v>AA</v>
          </cell>
        </row>
        <row r="29">
          <cell r="B29" t="str">
            <v>四川星顺通桥建筑工程有限公司</v>
          </cell>
          <cell r="C29" t="str">
            <v>AA</v>
          </cell>
        </row>
        <row r="30">
          <cell r="B30" t="str">
            <v>四川嘉阜泰建筑工程有限公司</v>
          </cell>
          <cell r="C30" t="str">
            <v>AA</v>
          </cell>
        </row>
        <row r="31">
          <cell r="B31" t="str">
            <v>成都东伦道路工程有限公司</v>
          </cell>
          <cell r="C31" t="str">
            <v>AA</v>
          </cell>
        </row>
        <row r="32">
          <cell r="B32" t="str">
            <v>四川长锐海工程建设有限公司</v>
          </cell>
          <cell r="C32" t="str">
            <v>AA</v>
          </cell>
        </row>
        <row r="33">
          <cell r="B33" t="str">
            <v>四川蜀豪帮建设工程有限公司</v>
          </cell>
          <cell r="C33" t="str">
            <v>AA</v>
          </cell>
        </row>
        <row r="34">
          <cell r="B34" t="str">
            <v>四川中融峰建设工程有限公司</v>
          </cell>
          <cell r="C34" t="str">
            <v>AA</v>
          </cell>
        </row>
        <row r="35">
          <cell r="B35" t="str">
            <v>四川殷铭建设工程有限公司</v>
          </cell>
          <cell r="C35" t="str">
            <v>AA</v>
          </cell>
        </row>
        <row r="36">
          <cell r="B36" t="str">
            <v>成都运海鼎盛建筑工程有限公司</v>
          </cell>
          <cell r="C36" t="str">
            <v>AA</v>
          </cell>
        </row>
        <row r="37">
          <cell r="B37" t="str">
            <v>四川元狩建筑工程有限公司</v>
          </cell>
          <cell r="C37" t="str">
            <v>AA</v>
          </cell>
        </row>
        <row r="38">
          <cell r="B38" t="str">
            <v>四川贤腾建筑工程有限公司</v>
          </cell>
          <cell r="C38" t="str">
            <v>AA</v>
          </cell>
        </row>
        <row r="39">
          <cell r="B39" t="str">
            <v>四川宏企公路工程有限公司</v>
          </cell>
          <cell r="C39" t="str">
            <v>AA</v>
          </cell>
        </row>
        <row r="40">
          <cell r="B40" t="str">
            <v>成都杭辉建筑劳务有限公司</v>
          </cell>
          <cell r="C40" t="str">
            <v>AA</v>
          </cell>
        </row>
        <row r="41">
          <cell r="B41" t="str">
            <v>四川铭诚公路工程有限公司</v>
          </cell>
          <cell r="C41" t="str">
            <v>AA</v>
          </cell>
        </row>
        <row r="42">
          <cell r="B42" t="str">
            <v>重庆信逸建设工程有限公司</v>
          </cell>
          <cell r="C42" t="str">
            <v>AA</v>
          </cell>
        </row>
        <row r="43">
          <cell r="B43" t="str">
            <v>四川鸿腾建筑劳务有限公司</v>
          </cell>
          <cell r="C43" t="str">
            <v>AA</v>
          </cell>
        </row>
        <row r="44">
          <cell r="B44" t="str">
            <v>四川百世升腾建筑工程有限公司</v>
          </cell>
          <cell r="C44" t="str">
            <v>AA</v>
          </cell>
        </row>
        <row r="45">
          <cell r="B45" t="str">
            <v>成都市建坤劳务有限公司</v>
          </cell>
          <cell r="C45" t="str">
            <v>AA</v>
          </cell>
        </row>
        <row r="46">
          <cell r="B46" t="str">
            <v>四川满奥建设工程有限公司</v>
          </cell>
          <cell r="C46" t="str">
            <v>AA</v>
          </cell>
        </row>
        <row r="47">
          <cell r="B47" t="str">
            <v>四川华懋基础工程有限公司</v>
          </cell>
          <cell r="C47" t="str">
            <v>AA</v>
          </cell>
        </row>
        <row r="48">
          <cell r="B48" t="str">
            <v>四川桂禾中天路桥工程有限公司</v>
          </cell>
          <cell r="C48" t="str">
            <v>AA</v>
          </cell>
        </row>
        <row r="49">
          <cell r="B49" t="str">
            <v>四川瑞成博翔建设工程有限公司</v>
          </cell>
          <cell r="C49" t="str">
            <v>AA</v>
          </cell>
        </row>
        <row r="50">
          <cell r="B50" t="str">
            <v>四川省国腾建筑劳务有限公司</v>
          </cell>
          <cell r="C50" t="str">
            <v>AA</v>
          </cell>
        </row>
        <row r="51">
          <cell r="B51" t="str">
            <v>四川瑞云建设工程有限公司</v>
          </cell>
          <cell r="C51" t="str">
            <v>AA</v>
          </cell>
        </row>
        <row r="52">
          <cell r="B52" t="str">
            <v>四川志德公路工程有限责任公司</v>
          </cell>
          <cell r="C52" t="str">
            <v>AA</v>
          </cell>
        </row>
        <row r="53">
          <cell r="B53" t="str">
            <v>四川振铭道建设工程有限公司</v>
          </cell>
          <cell r="C53" t="str">
            <v>AA</v>
          </cell>
        </row>
        <row r="54">
          <cell r="B54" t="str">
            <v>四川威泰建设工程有限公司</v>
          </cell>
          <cell r="C54" t="str">
            <v>AA</v>
          </cell>
        </row>
        <row r="55">
          <cell r="B55" t="str">
            <v>成都健立发建筑劳务有限公司</v>
          </cell>
          <cell r="C55" t="str">
            <v>AA</v>
          </cell>
        </row>
        <row r="56">
          <cell r="B56" t="str">
            <v>成都厚冬建筑劳务有限公司</v>
          </cell>
          <cell r="C56" t="str">
            <v>AA</v>
          </cell>
        </row>
        <row r="57">
          <cell r="B57" t="str">
            <v>广安春明建设工程有限公司</v>
          </cell>
          <cell r="C57" t="str">
            <v>AA</v>
          </cell>
        </row>
        <row r="58">
          <cell r="B58" t="str">
            <v>四川卓汇原建筑劳务有限公司</v>
          </cell>
          <cell r="C58" t="str">
            <v>AA</v>
          </cell>
        </row>
        <row r="59">
          <cell r="B59" t="str">
            <v>四川鲲翔交通工程有限公司</v>
          </cell>
          <cell r="C59" t="str">
            <v>AA</v>
          </cell>
        </row>
        <row r="60">
          <cell r="B60" t="str">
            <v>四川圣通顺兴建设有限公司</v>
          </cell>
          <cell r="C60" t="str">
            <v>AA</v>
          </cell>
        </row>
        <row r="61">
          <cell r="B61" t="str">
            <v>四川遂兴劳务有限公司</v>
          </cell>
          <cell r="C61" t="str">
            <v>AA</v>
          </cell>
        </row>
        <row r="62">
          <cell r="B62" t="str">
            <v>乐山市巨力大件运输有限公司</v>
          </cell>
          <cell r="C62" t="str">
            <v>AA</v>
          </cell>
        </row>
        <row r="63">
          <cell r="B63" t="str">
            <v>福建省鸿图伟业建设发展有限公司</v>
          </cell>
          <cell r="C63" t="str">
            <v>AA</v>
          </cell>
        </row>
        <row r="64">
          <cell r="B64" t="str">
            <v>福建众基建设发展有限公司</v>
          </cell>
          <cell r="C64" t="str">
            <v>AA</v>
          </cell>
        </row>
        <row r="65">
          <cell r="B65" t="str">
            <v>四川峰赐翔建筑工程有限公司</v>
          </cell>
          <cell r="C65" t="str">
            <v>AA</v>
          </cell>
        </row>
        <row r="66">
          <cell r="B66" t="str">
            <v>四川大孚建筑工程有限公司</v>
          </cell>
          <cell r="C66" t="str">
            <v>AA</v>
          </cell>
        </row>
        <row r="67">
          <cell r="B67" t="str">
            <v>蓬溪屹立建筑劳务有限公司</v>
          </cell>
          <cell r="C67" t="str">
            <v>AA</v>
          </cell>
        </row>
        <row r="68">
          <cell r="B68" t="str">
            <v>成都晨瑞达建设工程有限公司</v>
          </cell>
          <cell r="C68" t="str">
            <v>AA</v>
          </cell>
        </row>
        <row r="69">
          <cell r="B69" t="str">
            <v>四川知博建筑工程有限公司</v>
          </cell>
          <cell r="C69" t="str">
            <v>AA</v>
          </cell>
        </row>
        <row r="70">
          <cell r="B70" t="str">
            <v>四川志信建设工程有限责任公司</v>
          </cell>
          <cell r="C70" t="str">
            <v>AA</v>
          </cell>
        </row>
        <row r="71">
          <cell r="B71" t="str">
            <v>安徽威亚建设工程有限公司</v>
          </cell>
          <cell r="C71" t="str">
            <v>AA</v>
          </cell>
        </row>
        <row r="72">
          <cell r="B72" t="str">
            <v>四川蜀川路桥建筑工程有限责任公司</v>
          </cell>
          <cell r="C72" t="str">
            <v>AA</v>
          </cell>
        </row>
        <row r="73">
          <cell r="B73" t="str">
            <v>林航建设有限公司</v>
          </cell>
          <cell r="C73" t="str">
            <v>AA</v>
          </cell>
        </row>
        <row r="74">
          <cell r="B74" t="str">
            <v>四川凌港建设工程有限公司</v>
          </cell>
          <cell r="C74" t="str">
            <v>AA</v>
          </cell>
        </row>
        <row r="75">
          <cell r="B75" t="str">
            <v>四川天启盛建设工程有限公司</v>
          </cell>
          <cell r="C75" t="str">
            <v>AA</v>
          </cell>
        </row>
        <row r="76">
          <cell r="B76" t="str">
            <v>四川科昕建设工程有限公司</v>
          </cell>
          <cell r="C76" t="str">
            <v>AA</v>
          </cell>
        </row>
        <row r="77">
          <cell r="B77" t="str">
            <v>四川以永建设工程有限公司</v>
          </cell>
          <cell r="C77" t="str">
            <v>AA</v>
          </cell>
        </row>
        <row r="78">
          <cell r="B78" t="str">
            <v>四川铭泰远建筑工程有限公司</v>
          </cell>
          <cell r="C78" t="str">
            <v>AA</v>
          </cell>
        </row>
        <row r="79">
          <cell r="B79" t="str">
            <v>四川晖翔建筑工程有限公司</v>
          </cell>
          <cell r="C79" t="str">
            <v>AA</v>
          </cell>
        </row>
        <row r="80">
          <cell r="B80" t="str">
            <v>成都恒鑫时代劳务有限公司</v>
          </cell>
          <cell r="C80" t="str">
            <v>AA</v>
          </cell>
        </row>
        <row r="81">
          <cell r="B81" t="str">
            <v>四川义恒建筑工程有限公司</v>
          </cell>
          <cell r="C81" t="str">
            <v>AA</v>
          </cell>
        </row>
        <row r="82">
          <cell r="B82" t="str">
            <v>四川省弘发建业集团有限公司</v>
          </cell>
          <cell r="C82" t="str">
            <v>AA</v>
          </cell>
        </row>
        <row r="83">
          <cell r="B83" t="str">
            <v>四川厚德润邦建筑工程有限公司</v>
          </cell>
          <cell r="C83" t="str">
            <v>AA</v>
          </cell>
        </row>
        <row r="84">
          <cell r="B84" t="str">
            <v>四川顺宏路通建设工程有限公司</v>
          </cell>
          <cell r="C84" t="str">
            <v>AA</v>
          </cell>
        </row>
        <row r="85">
          <cell r="B85" t="str">
            <v>四川宏筑优品建设工程有限公司</v>
          </cell>
          <cell r="C85" t="str">
            <v>AA</v>
          </cell>
        </row>
        <row r="86">
          <cell r="B86" t="str">
            <v>四川鑫达泓瑞建筑工程设计有限公司</v>
          </cell>
          <cell r="C86" t="str">
            <v>AA</v>
          </cell>
        </row>
        <row r="87">
          <cell r="B87" t="str">
            <v>福建省轩钰建设发展有限公司</v>
          </cell>
          <cell r="C87" t="str">
            <v>AA</v>
          </cell>
        </row>
        <row r="88">
          <cell r="B88" t="str">
            <v>四川兴龙腾建筑工程有限公司</v>
          </cell>
          <cell r="C88" t="str">
            <v>AA</v>
          </cell>
        </row>
        <row r="89">
          <cell r="B89" t="str">
            <v>四川善建远盛建设工程有限公司</v>
          </cell>
          <cell r="C89" t="str">
            <v>AA</v>
          </cell>
        </row>
        <row r="90">
          <cell r="B90" t="str">
            <v>四川佳汇铭博建筑工程有限公司</v>
          </cell>
          <cell r="C90" t="str">
            <v>AA</v>
          </cell>
        </row>
        <row r="91">
          <cell r="B91" t="str">
            <v>四川恒海伟业建筑工程有限公司</v>
          </cell>
          <cell r="C91" t="str">
            <v>AA</v>
          </cell>
        </row>
        <row r="92">
          <cell r="B92" t="str">
            <v>四川希宇建筑工程有限公司</v>
          </cell>
          <cell r="C92" t="str">
            <v>AA</v>
          </cell>
        </row>
        <row r="93">
          <cell r="B93" t="str">
            <v>四川昀阔建筑工程有限公司</v>
          </cell>
          <cell r="C93" t="str">
            <v>AA</v>
          </cell>
        </row>
        <row r="94">
          <cell r="B94" t="str">
            <v>四川梵尔泰建筑工程有限公司</v>
          </cell>
          <cell r="C94" t="str">
            <v>AA</v>
          </cell>
        </row>
        <row r="95">
          <cell r="B95" t="str">
            <v>四川霸嘉劳务有限公司</v>
          </cell>
          <cell r="C95" t="str">
            <v>AA</v>
          </cell>
        </row>
        <row r="96">
          <cell r="B96" t="str">
            <v>四川缔燊建筑工程有限公司</v>
          </cell>
          <cell r="C96" t="str">
            <v>AA</v>
          </cell>
        </row>
        <row r="97">
          <cell r="B97" t="str">
            <v>成都通达公路工程有限公司</v>
          </cell>
          <cell r="C97" t="str">
            <v>AA</v>
          </cell>
        </row>
        <row r="98">
          <cell r="B98" t="str">
            <v>四川运阳乙建筑工程有限公司</v>
          </cell>
          <cell r="C98" t="str">
            <v>AA</v>
          </cell>
        </row>
        <row r="99">
          <cell r="B99" t="str">
            <v>四川环泓宇建设工程有限公司</v>
          </cell>
          <cell r="C99" t="str">
            <v>AA</v>
          </cell>
        </row>
        <row r="100">
          <cell r="B100" t="str">
            <v>四川省洪伟建设工程有限公司</v>
          </cell>
          <cell r="C100" t="str">
            <v>AA</v>
          </cell>
        </row>
        <row r="101">
          <cell r="B101" t="str">
            <v>四川信硕建设工程有限公司</v>
          </cell>
          <cell r="C101" t="str">
            <v>AA</v>
          </cell>
        </row>
        <row r="102">
          <cell r="B102" t="str">
            <v>成都青氏劳务有限公司</v>
          </cell>
          <cell r="C102" t="str">
            <v>AA</v>
          </cell>
        </row>
        <row r="103">
          <cell r="B103" t="str">
            <v>四川心岛融基建筑工程有限公司</v>
          </cell>
          <cell r="C103" t="str">
            <v>AA</v>
          </cell>
        </row>
        <row r="104">
          <cell r="B104" t="str">
            <v>贵州尚诚建筑劳务有限公司</v>
          </cell>
          <cell r="C104" t="str">
            <v>AA</v>
          </cell>
        </row>
        <row r="105">
          <cell r="B105" t="str">
            <v>四川元羽阳世建设工程有限公司</v>
          </cell>
          <cell r="C105" t="str">
            <v>AA</v>
          </cell>
        </row>
        <row r="106">
          <cell r="B106" t="str">
            <v>福鼎市市政工程有限公司</v>
          </cell>
          <cell r="C106" t="str">
            <v>AA</v>
          </cell>
        </row>
        <row r="107">
          <cell r="B107" t="str">
            <v>成都市兴烨建筑劳务有限公司</v>
          </cell>
          <cell r="C107" t="str">
            <v>AA</v>
          </cell>
        </row>
        <row r="108">
          <cell r="B108" t="str">
            <v>四川盛恒荣建设工程有限公司</v>
          </cell>
          <cell r="C108" t="str">
            <v>AA</v>
          </cell>
        </row>
        <row r="109">
          <cell r="B109" t="str">
            <v>四川崇浩建筑工程有限公司</v>
          </cell>
          <cell r="C109" t="str">
            <v>AA</v>
          </cell>
        </row>
        <row r="110">
          <cell r="B110" t="str">
            <v>四川三帛建筑工程有限公司</v>
          </cell>
          <cell r="C110" t="str">
            <v>AA</v>
          </cell>
        </row>
        <row r="111">
          <cell r="B111" t="str">
            <v>四川黔盛装饰工程有限公司</v>
          </cell>
          <cell r="C111" t="str">
            <v>A</v>
          </cell>
        </row>
        <row r="112">
          <cell r="B112" t="str">
            <v>简阳市德顺建筑工程有限公司</v>
          </cell>
          <cell r="C112" t="str">
            <v>A</v>
          </cell>
        </row>
        <row r="113">
          <cell r="B113" t="str">
            <v>成都鑫蓉建筑工程有限公司</v>
          </cell>
          <cell r="C113" t="str">
            <v>A</v>
          </cell>
        </row>
        <row r="114">
          <cell r="B114" t="str">
            <v>四川盛世鼎峰建设工程有限公司</v>
          </cell>
          <cell r="C114" t="str">
            <v>A</v>
          </cell>
        </row>
        <row r="115">
          <cell r="B115" t="str">
            <v>广西建路达建设工程有限公司</v>
          </cell>
          <cell r="C115" t="str">
            <v>A</v>
          </cell>
        </row>
        <row r="116">
          <cell r="B116" t="str">
            <v>甘孜州天润建筑工程有限公司</v>
          </cell>
          <cell r="C116" t="str">
            <v>A</v>
          </cell>
        </row>
        <row r="117">
          <cell r="B117" t="str">
            <v>温岭市诚信能源环境工程有限公司</v>
          </cell>
          <cell r="C117" t="str">
            <v>A</v>
          </cell>
        </row>
        <row r="118">
          <cell r="B118" t="str">
            <v>中铁建物产科技有限公司</v>
          </cell>
          <cell r="C118" t="str">
            <v>A</v>
          </cell>
        </row>
        <row r="119">
          <cell r="B119" t="str">
            <v>重庆欣翰建设工程有限公司</v>
          </cell>
          <cell r="C119" t="str">
            <v>A</v>
          </cell>
        </row>
        <row r="120">
          <cell r="B120" t="str">
            <v>四川旺煜建设工程有限公司</v>
          </cell>
          <cell r="C120" t="str">
            <v>A</v>
          </cell>
        </row>
        <row r="121">
          <cell r="B121" t="str">
            <v>台州昊阳建设有限公司</v>
          </cell>
          <cell r="C121" t="str">
            <v>A</v>
          </cell>
        </row>
        <row r="122">
          <cell r="B122" t="str">
            <v>四川泰麟建筑劳务有限公司</v>
          </cell>
          <cell r="C122" t="str">
            <v>A</v>
          </cell>
        </row>
        <row r="123">
          <cell r="B123" t="str">
            <v>上海宏信设备工程有限公司</v>
          </cell>
          <cell r="C123" t="str">
            <v>A</v>
          </cell>
        </row>
        <row r="124">
          <cell r="B124" t="str">
            <v>四川伟联建筑工程有限公司</v>
          </cell>
          <cell r="C124" t="str">
            <v>A</v>
          </cell>
        </row>
        <row r="125">
          <cell r="B125" t="str">
            <v>四川恒川浩博建筑工程有限公司</v>
          </cell>
          <cell r="C125" t="str">
            <v>A</v>
          </cell>
        </row>
        <row r="126">
          <cell r="B126" t="str">
            <v>重庆市恒旭实业集团有限公司</v>
          </cell>
          <cell r="C126" t="str">
            <v>A</v>
          </cell>
        </row>
        <row r="127">
          <cell r="B127" t="str">
            <v>四川蓬泽建设工程有限公司</v>
          </cell>
          <cell r="C127" t="str">
            <v>A</v>
          </cell>
        </row>
        <row r="128">
          <cell r="B128" t="str">
            <v>广安万事顺建筑工程有限公司</v>
          </cell>
          <cell r="C128" t="str">
            <v>A</v>
          </cell>
        </row>
        <row r="129">
          <cell r="B129" t="str">
            <v>四川中盛耀邦建筑工程有限公司</v>
          </cell>
          <cell r="C129" t="str">
            <v>A</v>
          </cell>
        </row>
        <row r="130">
          <cell r="B130" t="str">
            <v>四川省宜宾市洪景园林工程有限责任公司</v>
          </cell>
          <cell r="C130" t="str">
            <v>A</v>
          </cell>
        </row>
        <row r="131">
          <cell r="B131" t="str">
            <v>四川笃实建设工程有限公司</v>
          </cell>
          <cell r="C131" t="str">
            <v>A</v>
          </cell>
        </row>
        <row r="132">
          <cell r="B132" t="str">
            <v>安徽川润建筑工程有限公司</v>
          </cell>
          <cell r="C132" t="str">
            <v>A</v>
          </cell>
        </row>
        <row r="133">
          <cell r="B133" t="str">
            <v>四川恒枫建筑工程有限公司</v>
          </cell>
          <cell r="C133" t="str">
            <v>A</v>
          </cell>
        </row>
        <row r="134">
          <cell r="B134" t="str">
            <v>四川轩瑞建筑劳务有限责任公司</v>
          </cell>
          <cell r="C134" t="str">
            <v>A</v>
          </cell>
        </row>
        <row r="135">
          <cell r="B135" t="str">
            <v>四川辉亨劳务有限公司</v>
          </cell>
          <cell r="C135" t="str">
            <v>A</v>
          </cell>
        </row>
        <row r="136">
          <cell r="B136" t="str">
            <v>重庆祖辉建筑工程有限公司</v>
          </cell>
          <cell r="C136" t="str">
            <v>A</v>
          </cell>
        </row>
        <row r="137">
          <cell r="B137" t="str">
            <v>南充市耀薪际建筑劳务有限责任公司</v>
          </cell>
          <cell r="C137" t="str">
            <v>A</v>
          </cell>
        </row>
        <row r="138">
          <cell r="B138" t="str">
            <v>四川省川华恒盛科技有限责任公司</v>
          </cell>
          <cell r="C138" t="str">
            <v>A</v>
          </cell>
        </row>
        <row r="139">
          <cell r="B139" t="str">
            <v>安徽利建恒构件有限公司</v>
          </cell>
          <cell r="C139" t="str">
            <v>A</v>
          </cell>
        </row>
        <row r="140">
          <cell r="B140" t="str">
            <v>四川叁柒柒建筑劳务有限公司</v>
          </cell>
          <cell r="C140" t="str">
            <v>A</v>
          </cell>
        </row>
        <row r="141">
          <cell r="B141" t="str">
            <v>四川鑫德开元建设工程有限公司</v>
          </cell>
          <cell r="C141" t="str">
            <v>A</v>
          </cell>
        </row>
        <row r="142">
          <cell r="B142" t="str">
            <v>中铁二十一局集团路桥工程有限公司</v>
          </cell>
          <cell r="C142" t="str">
            <v>A</v>
          </cell>
        </row>
        <row r="143">
          <cell r="B143" t="str">
            <v>自贡阔丰建筑工程有限公司</v>
          </cell>
          <cell r="C143" t="str">
            <v>A</v>
          </cell>
        </row>
        <row r="144">
          <cell r="B144" t="str">
            <v>四川伟壮建设工程有限公司</v>
          </cell>
          <cell r="C144" t="str">
            <v>A</v>
          </cell>
        </row>
        <row r="145">
          <cell r="B145" t="str">
            <v>四川久弘运建筑工程有限公司</v>
          </cell>
          <cell r="C145" t="str">
            <v>A</v>
          </cell>
        </row>
        <row r="146">
          <cell r="B146" t="str">
            <v>四川海纳众诚建设工程有限公司</v>
          </cell>
          <cell r="C146" t="str">
            <v>A</v>
          </cell>
        </row>
        <row r="147">
          <cell r="B147" t="str">
            <v>中铁九局集团第五工程有限公司</v>
          </cell>
          <cell r="C147" t="str">
            <v>A</v>
          </cell>
        </row>
        <row r="148">
          <cell r="B148" t="str">
            <v>四川海戌建筑工程有限公司</v>
          </cell>
          <cell r="C148" t="str">
            <v>A</v>
          </cell>
        </row>
        <row r="149">
          <cell r="B149" t="str">
            <v>四川中源嘉晟建设工程有限公司</v>
          </cell>
          <cell r="C149" t="str">
            <v>A</v>
          </cell>
        </row>
        <row r="150">
          <cell r="B150" t="str">
            <v>四川福兴杭萧建设有限公司</v>
          </cell>
          <cell r="C150" t="str">
            <v>A</v>
          </cell>
        </row>
        <row r="151">
          <cell r="B151" t="str">
            <v>贵州友邦工程劳务有限公司</v>
          </cell>
          <cell r="C151" t="str">
            <v>A</v>
          </cell>
        </row>
        <row r="152">
          <cell r="B152" t="str">
            <v>四川天泽顺劳务有限公司</v>
          </cell>
          <cell r="C152" t="str">
            <v>A</v>
          </cell>
        </row>
        <row r="153">
          <cell r="B153" t="str">
            <v>四川诚安蓉堃工程有限公司</v>
          </cell>
          <cell r="C153" t="str">
            <v>A</v>
          </cell>
        </row>
        <row r="154">
          <cell r="B154" t="str">
            <v>四川相如引航电力工程有限公司</v>
          </cell>
          <cell r="C154" t="str">
            <v>A</v>
          </cell>
        </row>
        <row r="155">
          <cell r="B155" t="str">
            <v>泸州鼎鸿建筑工程有限公司</v>
          </cell>
          <cell r="C155" t="str">
            <v>A</v>
          </cell>
        </row>
        <row r="156">
          <cell r="B156" t="str">
            <v>中建远发工程有限公司</v>
          </cell>
          <cell r="C156" t="str">
            <v>A</v>
          </cell>
        </row>
        <row r="157">
          <cell r="B157" t="str">
            <v>自贡市亿达土木建筑工程有限公司</v>
          </cell>
          <cell r="C157" t="str">
            <v>A</v>
          </cell>
        </row>
        <row r="158">
          <cell r="B158" t="str">
            <v>自贡通力达建筑工程有限公司</v>
          </cell>
          <cell r="C158" t="str">
            <v>A</v>
          </cell>
        </row>
        <row r="159">
          <cell r="B159" t="str">
            <v>四川恒畅嘉源建筑工程有限公司</v>
          </cell>
          <cell r="C159" t="str">
            <v>A</v>
          </cell>
        </row>
        <row r="160">
          <cell r="B160" t="str">
            <v>四川腾程鑫盛建筑工程有限公司</v>
          </cell>
          <cell r="C160" t="str">
            <v>A</v>
          </cell>
        </row>
        <row r="161">
          <cell r="B161" t="str">
            <v>四川创意盛建筑工程有限公司</v>
          </cell>
          <cell r="C161" t="str">
            <v>A</v>
          </cell>
        </row>
        <row r="162">
          <cell r="B162" t="str">
            <v>四川匠道九洲建筑劳务有限公司</v>
          </cell>
          <cell r="C162" t="str">
            <v>A</v>
          </cell>
        </row>
        <row r="163">
          <cell r="B163" t="str">
            <v>四川敏煌建设工程有限公司</v>
          </cell>
          <cell r="C163" t="str">
            <v>A</v>
          </cell>
        </row>
        <row r="164">
          <cell r="B164" t="str">
            <v>四川星河恒达建筑工程有限公司</v>
          </cell>
          <cell r="C164" t="str">
            <v>A</v>
          </cell>
        </row>
        <row r="165">
          <cell r="B165" t="str">
            <v>四川省富都建设工程有限公司</v>
          </cell>
          <cell r="C165" t="str">
            <v>A</v>
          </cell>
        </row>
        <row r="166">
          <cell r="B166" t="str">
            <v>宜宾市叙州区恒劲顺安建筑劳务有限责任公司</v>
          </cell>
          <cell r="C166" t="str">
            <v>A</v>
          </cell>
        </row>
        <row r="167">
          <cell r="B167" t="str">
            <v>自贡市泰源建筑劳务有限公司</v>
          </cell>
          <cell r="C167" t="str">
            <v>A</v>
          </cell>
        </row>
        <row r="168">
          <cell r="B168" t="str">
            <v>四川三颗星建设工程有限公司</v>
          </cell>
          <cell r="C168" t="str">
            <v>A</v>
          </cell>
        </row>
        <row r="169">
          <cell r="B169" t="str">
            <v>四川锦霖鸿瑞建设工程有限公司</v>
          </cell>
          <cell r="C169" t="str">
            <v>A</v>
          </cell>
        </row>
        <row r="170">
          <cell r="B170" t="str">
            <v>重庆锦弘新材料技术工程有限公司</v>
          </cell>
          <cell r="C170" t="str">
            <v>A</v>
          </cell>
        </row>
        <row r="171">
          <cell r="B171" t="str">
            <v>四川佳星辰建筑劳务有限公司</v>
          </cell>
          <cell r="C171" t="str">
            <v>A</v>
          </cell>
        </row>
        <row r="172">
          <cell r="B172" t="str">
            <v>成都远泰新建筑劳务有限公司</v>
          </cell>
          <cell r="C172" t="str">
            <v>A</v>
          </cell>
        </row>
        <row r="173">
          <cell r="B173" t="str">
            <v>四川众磊鑫元建筑劳务有限公司</v>
          </cell>
          <cell r="C173" t="str">
            <v>A</v>
          </cell>
        </row>
        <row r="174">
          <cell r="B174" t="str">
            <v>贵州广御建设工程有限公司</v>
          </cell>
          <cell r="C174" t="str">
            <v>A</v>
          </cell>
        </row>
        <row r="175">
          <cell r="B175" t="str">
            <v>四川豪雄建设工程有限公司</v>
          </cell>
          <cell r="C175" t="str">
            <v>A</v>
          </cell>
        </row>
        <row r="176">
          <cell r="B176" t="str">
            <v>四川赋城建筑工程有限责任公司</v>
          </cell>
          <cell r="C176" t="str">
            <v>A</v>
          </cell>
        </row>
        <row r="177">
          <cell r="B177" t="str">
            <v>中铁九局集团第四工程有限公司</v>
          </cell>
          <cell r="C177" t="str">
            <v>A</v>
          </cell>
        </row>
        <row r="178">
          <cell r="B178" t="str">
            <v>四川希建建筑工程有限公司</v>
          </cell>
          <cell r="C178" t="str">
            <v>A</v>
          </cell>
        </row>
        <row r="179">
          <cell r="B179" t="str">
            <v>四川工蚁建筑工程有限公司</v>
          </cell>
          <cell r="C179" t="str">
            <v>A</v>
          </cell>
        </row>
        <row r="180">
          <cell r="B180" t="str">
            <v>四川四稳建设工程有限公司</v>
          </cell>
          <cell r="C180" t="str">
            <v>A</v>
          </cell>
        </row>
        <row r="181">
          <cell r="B181" t="str">
            <v>四川随和建设有限公司</v>
          </cell>
          <cell r="C181" t="str">
            <v>A</v>
          </cell>
        </row>
        <row r="182">
          <cell r="B182" t="str">
            <v>自贡蜀湘建筑工程有限公司</v>
          </cell>
          <cell r="C182" t="str">
            <v>A</v>
          </cell>
        </row>
        <row r="183">
          <cell r="B183" t="str">
            <v>四川金黄河建设工程有限公司</v>
          </cell>
          <cell r="C183" t="str">
            <v>A</v>
          </cell>
        </row>
        <row r="184">
          <cell r="B184" t="str">
            <v>成都欣宜劳务有限公司</v>
          </cell>
          <cell r="C184" t="str">
            <v>A</v>
          </cell>
        </row>
        <row r="185">
          <cell r="B185" t="str">
            <v>四川博诚宏建筑工程有限公司</v>
          </cell>
          <cell r="C185" t="str">
            <v>A</v>
          </cell>
        </row>
        <row r="186">
          <cell r="B186" t="str">
            <v>四川鑫达永信建设工程有限公司</v>
          </cell>
          <cell r="C186" t="str">
            <v>A</v>
          </cell>
        </row>
        <row r="187">
          <cell r="B187" t="str">
            <v>四川华超聚龙建筑工程有限公司</v>
          </cell>
          <cell r="C187" t="str">
            <v>A</v>
          </cell>
        </row>
        <row r="188">
          <cell r="B188" t="str">
            <v>成都西悦建筑工程有限公司</v>
          </cell>
          <cell r="C188" t="str">
            <v>A</v>
          </cell>
        </row>
        <row r="189">
          <cell r="B189" t="str">
            <v>四川玖柯旭建设工程有限公司</v>
          </cell>
          <cell r="C189" t="str">
            <v>A</v>
          </cell>
        </row>
        <row r="190">
          <cell r="B190" t="str">
            <v>四川鑫得顺建设工程有限公司</v>
          </cell>
          <cell r="C190" t="str">
            <v>A</v>
          </cell>
        </row>
        <row r="191">
          <cell r="B191" t="str">
            <v>四川权友建筑劳务有限公司</v>
          </cell>
          <cell r="C191" t="str">
            <v>A</v>
          </cell>
        </row>
        <row r="192">
          <cell r="B192" t="str">
            <v>宜宾汉帮建筑工程有限公司</v>
          </cell>
          <cell r="C192" t="str">
            <v>A</v>
          </cell>
        </row>
        <row r="193">
          <cell r="B193" t="str">
            <v>四川远航志合建筑工程有限责任公司</v>
          </cell>
          <cell r="C193" t="str">
            <v>A</v>
          </cell>
        </row>
        <row r="194">
          <cell r="B194" t="str">
            <v>四川卓凯斯建设工程有限公司</v>
          </cell>
          <cell r="C194" t="str">
            <v>A</v>
          </cell>
        </row>
        <row r="195">
          <cell r="B195" t="str">
            <v>四川钰梃建筑工程有限公司</v>
          </cell>
          <cell r="C195" t="str">
            <v>A</v>
          </cell>
        </row>
        <row r="196">
          <cell r="B196" t="str">
            <v>成都砼鑫建筑劳务有限公司</v>
          </cell>
          <cell r="C196" t="str">
            <v>A</v>
          </cell>
        </row>
        <row r="197">
          <cell r="B197" t="str">
            <v>云南博旺建设工程有限公司</v>
          </cell>
          <cell r="C197" t="str">
            <v>A</v>
          </cell>
        </row>
        <row r="198">
          <cell r="B198" t="str">
            <v>四川明锐路桥工程有限公司</v>
          </cell>
          <cell r="C198" t="str">
            <v>A</v>
          </cell>
        </row>
        <row r="199">
          <cell r="B199" t="str">
            <v>四川纳通建筑工程有限公司</v>
          </cell>
          <cell r="C199" t="str">
            <v>A</v>
          </cell>
        </row>
        <row r="200">
          <cell r="B200" t="str">
            <v>四川兴天元钢桥有限公司</v>
          </cell>
          <cell r="C200" t="str">
            <v>A</v>
          </cell>
        </row>
        <row r="201">
          <cell r="B201" t="str">
            <v>四川隆华建设有限公司</v>
          </cell>
          <cell r="C201" t="str">
            <v>A</v>
          </cell>
        </row>
        <row r="202">
          <cell r="B202" t="str">
            <v>自贡市润帮建筑工程劳务有限公司</v>
          </cell>
          <cell r="C202" t="str">
            <v>A</v>
          </cell>
        </row>
        <row r="203">
          <cell r="B203" t="str">
            <v>古蔺县安瑞建筑劳务有限公司</v>
          </cell>
          <cell r="C203" t="str">
            <v>A</v>
          </cell>
        </row>
        <row r="204">
          <cell r="B204" t="str">
            <v>四川蒲旺建设工程有限公司</v>
          </cell>
          <cell r="C204" t="str">
            <v>A</v>
          </cell>
        </row>
        <row r="205">
          <cell r="B205" t="str">
            <v>成都凯邦劳务有限公司</v>
          </cell>
          <cell r="C205" t="str">
            <v>A</v>
          </cell>
        </row>
        <row r="206">
          <cell r="B206" t="str">
            <v>四川文东安建设工程有限公司</v>
          </cell>
          <cell r="C206" t="str">
            <v>A</v>
          </cell>
        </row>
        <row r="207">
          <cell r="B207" t="str">
            <v>四川平上建筑工程有限公司</v>
          </cell>
          <cell r="C207" t="str">
            <v>A</v>
          </cell>
        </row>
        <row r="208">
          <cell r="B208" t="str">
            <v>四川圣峰水利水电工程建设有限公司</v>
          </cell>
          <cell r="C208" t="str">
            <v>A</v>
          </cell>
        </row>
        <row r="209">
          <cell r="B209" t="str">
            <v>四川正浩鑫建筑工程有限责任公司</v>
          </cell>
          <cell r="C209" t="str">
            <v>A</v>
          </cell>
        </row>
        <row r="210">
          <cell r="B210" t="str">
            <v>四川鸿拓建筑工程有限公司</v>
          </cell>
          <cell r="C210" t="str">
            <v>A</v>
          </cell>
        </row>
        <row r="211">
          <cell r="B211" t="str">
            <v>四川省广安福川建筑安装工程有限责任公司</v>
          </cell>
          <cell r="C211" t="str">
            <v>A</v>
          </cell>
        </row>
        <row r="212">
          <cell r="B212" t="str">
            <v>四川臣享机电工程有限公司</v>
          </cell>
          <cell r="C212" t="str">
            <v>A</v>
          </cell>
        </row>
        <row r="213">
          <cell r="B213" t="str">
            <v>四川正兴铭筑建设工程有限公司</v>
          </cell>
          <cell r="C213" t="str">
            <v>A</v>
          </cell>
        </row>
        <row r="214">
          <cell r="B214" t="str">
            <v>成都谦道建筑工程有限公司</v>
          </cell>
          <cell r="C214" t="str">
            <v>A</v>
          </cell>
        </row>
        <row r="215">
          <cell r="B215" t="str">
            <v>南充市凯贵建筑劳务有限公司</v>
          </cell>
          <cell r="C215" t="str">
            <v>A</v>
          </cell>
        </row>
        <row r="216">
          <cell r="B216" t="str">
            <v>四川德隆建筑工程有限公司</v>
          </cell>
          <cell r="C216" t="str">
            <v>A</v>
          </cell>
        </row>
        <row r="217">
          <cell r="B217" t="str">
            <v>四川亚欧佳庆建筑劳务有限公司</v>
          </cell>
          <cell r="C217" t="str">
            <v>A</v>
          </cell>
        </row>
        <row r="218">
          <cell r="B218" t="str">
            <v>四川瑞德森建设工程有限公司</v>
          </cell>
          <cell r="C218" t="str">
            <v>A</v>
          </cell>
        </row>
        <row r="219">
          <cell r="B219" t="str">
            <v>四川三春晖建设工程有限公司</v>
          </cell>
          <cell r="C219" t="str">
            <v>A</v>
          </cell>
        </row>
        <row r="220">
          <cell r="B220" t="str">
            <v>成都瑞欣路面技术有限公司</v>
          </cell>
          <cell r="C220" t="str">
            <v>A</v>
          </cell>
        </row>
        <row r="221">
          <cell r="B221" t="str">
            <v>重庆鑫亚鹏建设工程技术有限公司</v>
          </cell>
          <cell r="C221" t="str">
            <v>A</v>
          </cell>
        </row>
        <row r="222">
          <cell r="B222" t="str">
            <v>四川纳利建设工程有限公司</v>
          </cell>
          <cell r="C222" t="str">
            <v>A</v>
          </cell>
        </row>
        <row r="223">
          <cell r="B223" t="str">
            <v>四川顺力劳务有限公司</v>
          </cell>
          <cell r="C223" t="str">
            <v>A</v>
          </cell>
        </row>
        <row r="224">
          <cell r="B224" t="str">
            <v>成都华霖建筑劳务有限公司</v>
          </cell>
          <cell r="C224" t="str">
            <v>A</v>
          </cell>
        </row>
        <row r="225">
          <cell r="B225" t="str">
            <v>福建泰恒星宇建设工程有限公司</v>
          </cell>
          <cell r="C225" t="str">
            <v>A</v>
          </cell>
        </row>
        <row r="226">
          <cell r="B226" t="str">
            <v>四川瑞通工程建设集团有限公司</v>
          </cell>
          <cell r="C226" t="str">
            <v>A</v>
          </cell>
        </row>
        <row r="227">
          <cell r="B227" t="str">
            <v>成都瑞慷元建筑工程有限公司</v>
          </cell>
          <cell r="C227" t="str">
            <v>A</v>
          </cell>
        </row>
        <row r="228">
          <cell r="B228" t="str">
            <v>四川宏泰鼎盛公路工程有限公司</v>
          </cell>
          <cell r="C228" t="str">
            <v>A</v>
          </cell>
        </row>
        <row r="229">
          <cell r="B229" t="str">
            <v>四川普灏工程有限公司</v>
          </cell>
          <cell r="C229" t="str">
            <v>A</v>
          </cell>
        </row>
        <row r="230">
          <cell r="B230" t="str">
            <v>四川华路达建设工程有限公司</v>
          </cell>
          <cell r="C230" t="str">
            <v>A</v>
          </cell>
        </row>
        <row r="231">
          <cell r="B231" t="str">
            <v>四川茂顺建筑工程有限公司</v>
          </cell>
          <cell r="C231" t="str">
            <v>A</v>
          </cell>
        </row>
        <row r="232">
          <cell r="B232" t="str">
            <v>成都远德建筑劳务有限公司</v>
          </cell>
          <cell r="C232" t="str">
            <v>A</v>
          </cell>
        </row>
        <row r="233">
          <cell r="B233" t="str">
            <v>四川锦之汇建筑工程有限公司</v>
          </cell>
          <cell r="C233" t="str">
            <v>A</v>
          </cell>
        </row>
        <row r="234">
          <cell r="B234" t="str">
            <v>四川丰迪联建筑工程有限公司</v>
          </cell>
          <cell r="C234" t="str">
            <v>A</v>
          </cell>
        </row>
        <row r="235">
          <cell r="B235" t="str">
            <v>成都市路桥工程股份有限公司</v>
          </cell>
          <cell r="C235" t="str">
            <v>A</v>
          </cell>
        </row>
        <row r="236">
          <cell r="B236" t="str">
            <v>重庆正旋基础工程建设(集团)有限责任公司</v>
          </cell>
          <cell r="C236" t="str">
            <v>A</v>
          </cell>
        </row>
        <row r="237">
          <cell r="B237" t="str">
            <v>四川泰通交通工程有限公司</v>
          </cell>
          <cell r="C237" t="str">
            <v>A</v>
          </cell>
        </row>
        <row r="238">
          <cell r="B238" t="str">
            <v>成都开诚公路工程有限公司</v>
          </cell>
          <cell r="C238" t="str">
            <v>A</v>
          </cell>
        </row>
        <row r="239">
          <cell r="B239" t="str">
            <v>四川成通加固工程有限公司</v>
          </cell>
          <cell r="C239" t="str">
            <v>A</v>
          </cell>
        </row>
        <row r="240">
          <cell r="B240" t="str">
            <v>成都友腾建筑劳务有限公司</v>
          </cell>
          <cell r="C240" t="str">
            <v>A</v>
          </cell>
        </row>
        <row r="241">
          <cell r="B241" t="str">
            <v>四川盛斯建筑工程有限公司</v>
          </cell>
          <cell r="C241" t="str">
            <v>A</v>
          </cell>
        </row>
        <row r="242">
          <cell r="B242" t="str">
            <v>四川艺高建筑劳务有限公司</v>
          </cell>
          <cell r="C242" t="str">
            <v>A</v>
          </cell>
        </row>
        <row r="243">
          <cell r="B243" t="str">
            <v>遂宁壹宁建筑劳务有限公司</v>
          </cell>
          <cell r="C243" t="str">
            <v>A</v>
          </cell>
        </row>
        <row r="244">
          <cell r="B244" t="str">
            <v>四川博语祥瑞建设工程有限公司</v>
          </cell>
          <cell r="C244" t="str">
            <v>A</v>
          </cell>
        </row>
        <row r="245">
          <cell r="B245" t="str">
            <v>四川臻景致建设工程有限公司</v>
          </cell>
          <cell r="C245" t="str">
            <v>A</v>
          </cell>
        </row>
        <row r="246">
          <cell r="B246" t="str">
            <v>达州市子来腾辉建筑劳务有限公司</v>
          </cell>
          <cell r="C246" t="str">
            <v>A</v>
          </cell>
        </row>
        <row r="247">
          <cell r="B247" t="str">
            <v>四川红兴永筑建筑工程有限公司</v>
          </cell>
          <cell r="C247" t="str">
            <v>A</v>
          </cell>
        </row>
        <row r="248">
          <cell r="B248" t="str">
            <v>广东恒集建设工程有限公司</v>
          </cell>
          <cell r="C248" t="str">
            <v>A</v>
          </cell>
        </row>
        <row r="249">
          <cell r="B249" t="str">
            <v>焦作市弘坤阴极保护防腐材料有限公司</v>
          </cell>
          <cell r="C249" t="str">
            <v>A</v>
          </cell>
        </row>
        <row r="250">
          <cell r="B250" t="str">
            <v>四川航帆路桥工程技术有限公司</v>
          </cell>
          <cell r="C250" t="str">
            <v>A</v>
          </cell>
        </row>
        <row r="251">
          <cell r="B251" t="str">
            <v>四川佳凡建筑劳务有限公司</v>
          </cell>
          <cell r="C251" t="str">
            <v>A</v>
          </cell>
        </row>
        <row r="252">
          <cell r="B252" t="str">
            <v>绵阳市兴旺建筑劳务有限责任公司</v>
          </cell>
          <cell r="C252" t="str">
            <v>A</v>
          </cell>
        </row>
        <row r="253">
          <cell r="B253" t="str">
            <v>成都市大通路桥机械有限公司</v>
          </cell>
          <cell r="C253" t="str">
            <v>A</v>
          </cell>
        </row>
        <row r="254">
          <cell r="B254" t="str">
            <v>四川炎黄工程材料有限公司</v>
          </cell>
          <cell r="C254" t="str">
            <v>A</v>
          </cell>
        </row>
        <row r="255">
          <cell r="B255" t="str">
            <v>四川省通川工程技术开发有限公司</v>
          </cell>
          <cell r="C255" t="str">
            <v>A</v>
          </cell>
        </row>
        <row r="256">
          <cell r="B256" t="str">
            <v>江西王牌建设工程集团有限公司</v>
          </cell>
          <cell r="C256" t="str">
            <v>A</v>
          </cell>
        </row>
        <row r="257">
          <cell r="B257" t="str">
            <v>湖北闽杰工程劳务有限公司</v>
          </cell>
          <cell r="C257" t="str">
            <v>A</v>
          </cell>
        </row>
        <row r="258">
          <cell r="B258" t="str">
            <v>雅安市荥经县宏昌建设有限责任公司</v>
          </cell>
          <cell r="C258" t="str">
            <v>A</v>
          </cell>
        </row>
        <row r="259">
          <cell r="B259" t="str">
            <v>四川恒远晟大建设工程有限公司</v>
          </cell>
          <cell r="C259" t="str">
            <v>A</v>
          </cell>
        </row>
        <row r="260">
          <cell r="B260" t="str">
            <v>泸州国福建筑劳务有限公司</v>
          </cell>
          <cell r="C260" t="str">
            <v>A</v>
          </cell>
        </row>
        <row r="261">
          <cell r="B261" t="str">
            <v>成都菲尔斯建设工程有限公司</v>
          </cell>
          <cell r="C261" t="str">
            <v>A</v>
          </cell>
        </row>
        <row r="262">
          <cell r="B262" t="str">
            <v>四川方成铁建建设工程有限公司</v>
          </cell>
          <cell r="C262" t="str">
            <v>A</v>
          </cell>
        </row>
        <row r="263">
          <cell r="B263" t="str">
            <v>四川玖彬建筑工程有限公司</v>
          </cell>
          <cell r="C263" t="str">
            <v>A</v>
          </cell>
        </row>
        <row r="264">
          <cell r="B264" t="str">
            <v>泸州九树建筑劳务有限公司</v>
          </cell>
          <cell r="C264" t="str">
            <v>A</v>
          </cell>
        </row>
        <row r="265">
          <cell r="B265" t="str">
            <v>武桥重科工程有限公司</v>
          </cell>
          <cell r="C265" t="str">
            <v>A</v>
          </cell>
        </row>
        <row r="266">
          <cell r="B266" t="str">
            <v>四川建安裕华建筑工程有限公司</v>
          </cell>
          <cell r="C266" t="str">
            <v>A</v>
          </cell>
        </row>
        <row r="267">
          <cell r="B267" t="str">
            <v>四川达投建筑工程有限公司</v>
          </cell>
          <cell r="C267" t="str">
            <v>A</v>
          </cell>
        </row>
        <row r="268">
          <cell r="B268" t="str">
            <v>四川雨田交通设施工程有限公司</v>
          </cell>
          <cell r="C268" t="str">
            <v>A</v>
          </cell>
        </row>
        <row r="269">
          <cell r="B269" t="str">
            <v>中建恒基建设劳务（深圳）有限公司</v>
          </cell>
          <cell r="C269" t="str">
            <v>A</v>
          </cell>
        </row>
        <row r="270">
          <cell r="B270" t="str">
            <v>重庆工业设备安装集团有限公司</v>
          </cell>
          <cell r="C270" t="str">
            <v>A</v>
          </cell>
        </row>
        <row r="271">
          <cell r="B271" t="str">
            <v>中交一公局电气化工程有限公司</v>
          </cell>
          <cell r="C271" t="str">
            <v>A</v>
          </cell>
        </row>
        <row r="272">
          <cell r="B272" t="str">
            <v>武汉力拓桥科防撞设施有限公司</v>
          </cell>
          <cell r="C272" t="str">
            <v>A</v>
          </cell>
        </row>
        <row r="273">
          <cell r="B273" t="str">
            <v>湖南中顺交通工程有限公司</v>
          </cell>
          <cell r="C273" t="str">
            <v>A</v>
          </cell>
        </row>
        <row r="274">
          <cell r="B274" t="str">
            <v>四川万山间建设工程有限公司</v>
          </cell>
          <cell r="C274" t="str">
            <v>A</v>
          </cell>
        </row>
        <row r="275">
          <cell r="B275" t="str">
            <v>四川欣阳弘建设工程有限公司</v>
          </cell>
          <cell r="C275" t="str">
            <v>A</v>
          </cell>
        </row>
        <row r="276">
          <cell r="B276" t="str">
            <v>四川闽杰建筑工程有限公司</v>
          </cell>
          <cell r="C276" t="str">
            <v>A</v>
          </cell>
        </row>
        <row r="277">
          <cell r="B277" t="str">
            <v>四川言诚建筑工程有限公司</v>
          </cell>
          <cell r="C277" t="str">
            <v>A</v>
          </cell>
        </row>
        <row r="278">
          <cell r="B278" t="str">
            <v>四川省华瑞防腐工程有限责任公司</v>
          </cell>
          <cell r="C278" t="str">
            <v>A</v>
          </cell>
        </row>
        <row r="279">
          <cell r="B279" t="str">
            <v>成都聚丰源建筑劳务有限公司</v>
          </cell>
          <cell r="C279" t="str">
            <v>A</v>
          </cell>
        </row>
        <row r="280">
          <cell r="B280" t="str">
            <v>四川和舜佳鑫建筑劳务有限公司</v>
          </cell>
          <cell r="C280" t="str">
            <v>A</v>
          </cell>
        </row>
        <row r="281">
          <cell r="B281" t="str">
            <v>武汉兆富鼎基础工程有限公司</v>
          </cell>
          <cell r="C281" t="str">
            <v>A</v>
          </cell>
        </row>
        <row r="282">
          <cell r="B282" t="str">
            <v>山东鲁泰基础工程有限公司</v>
          </cell>
          <cell r="C282" t="str">
            <v>A</v>
          </cell>
        </row>
        <row r="283">
          <cell r="B283" t="str">
            <v>四川辉隆鼎建筑工程有限公司</v>
          </cell>
          <cell r="C283" t="str">
            <v>A</v>
          </cell>
        </row>
        <row r="284">
          <cell r="B284" t="str">
            <v>四川中宇丰建设工程有限公司</v>
          </cell>
          <cell r="C284" t="str">
            <v>A</v>
          </cell>
        </row>
        <row r="285">
          <cell r="B285" t="str">
            <v>长沙威泓建筑工程有限公司</v>
          </cell>
          <cell r="C285" t="str">
            <v>A</v>
          </cell>
        </row>
        <row r="286">
          <cell r="B286" t="str">
            <v>广西本立建设工程有限公司</v>
          </cell>
          <cell r="C286" t="str">
            <v>A</v>
          </cell>
        </row>
        <row r="287">
          <cell r="B287" t="str">
            <v>贵州高投建设集团有限公司</v>
          </cell>
          <cell r="C287" t="str">
            <v>A</v>
          </cell>
        </row>
        <row r="288">
          <cell r="B288" t="str">
            <v>四川政昌建筑工程有限公司</v>
          </cell>
          <cell r="C288" t="str">
            <v>A</v>
          </cell>
        </row>
        <row r="289">
          <cell r="B289" t="str">
            <v>四川志西建设工程有限公司</v>
          </cell>
          <cell r="C289" t="str">
            <v>A</v>
          </cell>
        </row>
        <row r="290">
          <cell r="B290" t="str">
            <v>安徽冠楼建设工程有限公司</v>
          </cell>
          <cell r="C290" t="str">
            <v>A</v>
          </cell>
        </row>
        <row r="291">
          <cell r="B291" t="str">
            <v>四川恒毅清晨建筑工程有限责任公司</v>
          </cell>
          <cell r="C291" t="str">
            <v>A</v>
          </cell>
        </row>
        <row r="292">
          <cell r="B292" t="str">
            <v>四川古思柏建筑劳务有限公司</v>
          </cell>
          <cell r="C292" t="str">
            <v>A</v>
          </cell>
        </row>
        <row r="293">
          <cell r="B293" t="str">
            <v>四川彩泰建筑工程有限公司</v>
          </cell>
          <cell r="C293" t="str">
            <v>A</v>
          </cell>
        </row>
        <row r="294">
          <cell r="B294" t="str">
            <v>四川铭泰建筑劳务有限公司</v>
          </cell>
          <cell r="C294" t="str">
            <v>A</v>
          </cell>
        </row>
        <row r="295">
          <cell r="B295" t="str">
            <v>广元市鑫泉建筑劳务有限公司</v>
          </cell>
          <cell r="C295" t="str">
            <v>A</v>
          </cell>
        </row>
        <row r="296">
          <cell r="B296" t="str">
            <v>云南溪佑建筑工程有限公司</v>
          </cell>
          <cell r="C296" t="str">
            <v>A</v>
          </cell>
        </row>
        <row r="297">
          <cell r="B297" t="str">
            <v>四川腾宏建设有限公司</v>
          </cell>
          <cell r="C297" t="str">
            <v>A</v>
          </cell>
        </row>
        <row r="298">
          <cell r="B298" t="str">
            <v>四川长德建设工程有限公司</v>
          </cell>
          <cell r="C298" t="str">
            <v>A</v>
          </cell>
        </row>
        <row r="299">
          <cell r="B299" t="str">
            <v>陕西裕龙祥和建设工程有限公司</v>
          </cell>
          <cell r="C299" t="str">
            <v>A</v>
          </cell>
        </row>
        <row r="300">
          <cell r="B300" t="str">
            <v>重庆俊臻豪建筑劳务有限公司</v>
          </cell>
          <cell r="C300" t="str">
            <v>A</v>
          </cell>
        </row>
        <row r="301">
          <cell r="B301" t="str">
            <v>四川和意建筑装饰工程有限公司</v>
          </cell>
          <cell r="C301" t="str">
            <v>A</v>
          </cell>
        </row>
        <row r="302">
          <cell r="B302" t="str">
            <v>四川星慧建设有限公司</v>
          </cell>
          <cell r="C302" t="str">
            <v>A</v>
          </cell>
        </row>
        <row r="303">
          <cell r="B303" t="str">
            <v>四川易构建筑工程有限公司</v>
          </cell>
          <cell r="C303" t="str">
            <v>A</v>
          </cell>
        </row>
        <row r="304">
          <cell r="B304" t="str">
            <v>四川高腾建筑劳务有限公司</v>
          </cell>
          <cell r="C304" t="str">
            <v>A</v>
          </cell>
        </row>
        <row r="305">
          <cell r="B305" t="str">
            <v>四川丰硕讯领建设工程有限公司</v>
          </cell>
          <cell r="C305" t="str">
            <v>A</v>
          </cell>
        </row>
        <row r="306">
          <cell r="B306" t="str">
            <v>河南岑祥建筑工程有限公司</v>
          </cell>
          <cell r="C306" t="str">
            <v>A</v>
          </cell>
        </row>
        <row r="307">
          <cell r="B307" t="str">
            <v>四川耀创美格建筑工程有限公司</v>
          </cell>
          <cell r="C307" t="str">
            <v>A</v>
          </cell>
        </row>
        <row r="308">
          <cell r="B308" t="str">
            <v>四川省瑞皓建筑劳务有限公司</v>
          </cell>
          <cell r="C308" t="str">
            <v>A</v>
          </cell>
        </row>
        <row r="309">
          <cell r="B309" t="str">
            <v>四川诚皓建设工程有限公司</v>
          </cell>
          <cell r="C309" t="str">
            <v>A</v>
          </cell>
        </row>
        <row r="310">
          <cell r="B310" t="str">
            <v>石家庄建工防护设备有限公司</v>
          </cell>
          <cell r="C310" t="str">
            <v>A</v>
          </cell>
        </row>
        <row r="311">
          <cell r="B311" t="str">
            <v>四川三强建筑劳务有限公司</v>
          </cell>
          <cell r="C311" t="str">
            <v>A</v>
          </cell>
        </row>
        <row r="312">
          <cell r="B312" t="str">
            <v>四川邦恩朗轩建筑工程有限公司</v>
          </cell>
          <cell r="C312" t="str">
            <v>A</v>
          </cell>
        </row>
        <row r="313">
          <cell r="B313" t="str">
            <v>四川省钜龙劳务有限公司</v>
          </cell>
          <cell r="C313" t="str">
            <v>A</v>
          </cell>
        </row>
        <row r="314">
          <cell r="B314" t="str">
            <v>四川悦曼劳务有限公司</v>
          </cell>
          <cell r="C314" t="str">
            <v>A</v>
          </cell>
        </row>
        <row r="315">
          <cell r="B315" t="str">
            <v>中国五冶集团有限公司</v>
          </cell>
          <cell r="C315" t="str">
            <v>A</v>
          </cell>
        </row>
        <row r="316">
          <cell r="B316" t="str">
            <v>四川广夏建设有限公司</v>
          </cell>
          <cell r="C316" t="str">
            <v>A</v>
          </cell>
        </row>
        <row r="317">
          <cell r="B317" t="str">
            <v>四川非同劳务有限公司</v>
          </cell>
          <cell r="C317" t="str">
            <v>A</v>
          </cell>
        </row>
        <row r="318">
          <cell r="B318" t="str">
            <v>成都程辉建筑劳务有限公司</v>
          </cell>
          <cell r="C318" t="str">
            <v>A</v>
          </cell>
        </row>
        <row r="319">
          <cell r="B319" t="str">
            <v>大英县四海劳务有限公司</v>
          </cell>
          <cell r="C319" t="str">
            <v>A</v>
          </cell>
        </row>
        <row r="320">
          <cell r="B320" t="str">
            <v>成都风雨同舟建筑劳务有限公司</v>
          </cell>
          <cell r="C320" t="str">
            <v>A</v>
          </cell>
        </row>
        <row r="321">
          <cell r="B321" t="str">
            <v>四川淮涌路桥工程有限公司</v>
          </cell>
          <cell r="C321" t="str">
            <v>A</v>
          </cell>
        </row>
        <row r="322">
          <cell r="B322" t="str">
            <v>四川龙顺祥建筑劳务有限公司</v>
          </cell>
          <cell r="C322" t="str">
            <v>A</v>
          </cell>
        </row>
        <row r="323">
          <cell r="B323" t="str">
            <v>四川泰源通建筑工程有限公司</v>
          </cell>
          <cell r="C323" t="str">
            <v>A</v>
          </cell>
        </row>
        <row r="324">
          <cell r="B324" t="str">
            <v>四川盛世翔宇建设工程有限公司</v>
          </cell>
          <cell r="C324" t="str">
            <v>A</v>
          </cell>
        </row>
        <row r="325">
          <cell r="B325" t="str">
            <v>重庆勇峰建筑工程有限公司</v>
          </cell>
          <cell r="C325" t="str">
            <v>A</v>
          </cell>
        </row>
        <row r="326">
          <cell r="B326" t="str">
            <v>广东锐昇建设有限公司</v>
          </cell>
          <cell r="C326" t="str">
            <v>A</v>
          </cell>
        </row>
        <row r="327">
          <cell r="B327" t="str">
            <v>四川昇凌风建筑劳务有限公司</v>
          </cell>
          <cell r="C327" t="str">
            <v>A</v>
          </cell>
        </row>
        <row r="328">
          <cell r="B328" t="str">
            <v>成都天晟欣利建筑劳务有限公司</v>
          </cell>
          <cell r="C328" t="str">
            <v>A</v>
          </cell>
        </row>
        <row r="329">
          <cell r="B329" t="str">
            <v>四川燚源建筑工程有限公司</v>
          </cell>
          <cell r="C329" t="str">
            <v>A</v>
          </cell>
        </row>
        <row r="330">
          <cell r="B330" t="str">
            <v>成都三峰建筑劳务有限公司</v>
          </cell>
          <cell r="C330" t="str">
            <v>A</v>
          </cell>
        </row>
        <row r="331">
          <cell r="B331" t="str">
            <v>四川百嘉川建筑工程有限公司</v>
          </cell>
          <cell r="C331" t="str">
            <v>A</v>
          </cell>
        </row>
        <row r="332">
          <cell r="B332" t="str">
            <v>攀枝花攀甬路桥建设有限公司</v>
          </cell>
          <cell r="C332" t="str">
            <v>A</v>
          </cell>
        </row>
        <row r="333">
          <cell r="B333" t="str">
            <v>杭州博弈建筑劳务分包有限公司</v>
          </cell>
          <cell r="C333" t="str">
            <v>A</v>
          </cell>
        </row>
      </sheetData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8"/>
  <sheetViews>
    <sheetView view="pageBreakPreview" zoomScaleNormal="100" workbookViewId="0">
      <pane ySplit="2" topLeftCell="A172" activePane="bottomLeft" state="frozen"/>
      <selection/>
      <selection pane="bottomLeft" activeCell="F3" sqref="F3:F188"/>
    </sheetView>
  </sheetViews>
  <sheetFormatPr defaultColWidth="9" defaultRowHeight="13.5" outlineLevelCol="5"/>
  <cols>
    <col min="1" max="1" width="6.5" style="18" customWidth="1"/>
    <col min="2" max="2" width="6.75" style="18" customWidth="1"/>
    <col min="3" max="3" width="40" style="18" customWidth="1"/>
    <col min="4" max="4" width="25.75" style="18" customWidth="1"/>
    <col min="5" max="5" width="10.625" style="18" customWidth="1"/>
    <col min="6" max="6" width="22.5" style="18" customWidth="1"/>
    <col min="7" max="16384" width="9" style="18"/>
  </cols>
  <sheetData>
    <row r="1" ht="35" customHeight="1" spans="1:6">
      <c r="A1" s="44" t="s">
        <v>0</v>
      </c>
      <c r="B1" s="44"/>
      <c r="C1" s="44"/>
      <c r="D1" s="44"/>
      <c r="E1" s="44"/>
      <c r="F1" s="44"/>
    </row>
    <row r="2" s="25" customFormat="1" ht="36" customHeight="1" spans="1:6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</row>
    <row r="3" ht="28" customHeight="1" spans="1:6">
      <c r="A3" s="31">
        <v>1</v>
      </c>
      <c r="B3" s="40" t="s">
        <v>7</v>
      </c>
      <c r="C3" s="41" t="s">
        <v>8</v>
      </c>
      <c r="D3" s="41" t="s">
        <v>9</v>
      </c>
      <c r="E3" s="24" t="str">
        <f>VLOOKUP(C3,'[2]2024年度AA、A级'!$B:$C,2,0)</f>
        <v>AA</v>
      </c>
      <c r="F3" s="42" t="s">
        <v>10</v>
      </c>
    </row>
    <row r="4" ht="28" customHeight="1" spans="1:6">
      <c r="A4" s="31">
        <v>2</v>
      </c>
      <c r="B4" s="40" t="s">
        <v>7</v>
      </c>
      <c r="C4" s="41" t="s">
        <v>11</v>
      </c>
      <c r="D4" s="41" t="s">
        <v>12</v>
      </c>
      <c r="E4" s="24" t="str">
        <f>VLOOKUP(C4,'[2]2024年度AA、A级'!$B:$C,2,0)</f>
        <v>AA</v>
      </c>
      <c r="F4" s="42" t="s">
        <v>10</v>
      </c>
    </row>
    <row r="5" ht="28" customHeight="1" spans="1:6">
      <c r="A5" s="31">
        <v>3</v>
      </c>
      <c r="B5" s="40" t="s">
        <v>7</v>
      </c>
      <c r="C5" s="41" t="s">
        <v>13</v>
      </c>
      <c r="D5" s="41" t="s">
        <v>14</v>
      </c>
      <c r="E5" s="24" t="str">
        <f>VLOOKUP(C5,'[2]2024年度AA、A级'!$B:$C,2,0)</f>
        <v>A</v>
      </c>
      <c r="F5" s="42" t="s">
        <v>10</v>
      </c>
    </row>
    <row r="6" ht="28" customHeight="1" spans="1:6">
      <c r="A6" s="31">
        <v>4</v>
      </c>
      <c r="B6" s="40" t="s">
        <v>7</v>
      </c>
      <c r="C6" s="41" t="s">
        <v>15</v>
      </c>
      <c r="D6" s="41" t="s">
        <v>16</v>
      </c>
      <c r="E6" s="24" t="str">
        <f>VLOOKUP(C6,'[2]2024年度AA、A级'!$B:$C,2,0)</f>
        <v>AA</v>
      </c>
      <c r="F6" s="42" t="s">
        <v>17</v>
      </c>
    </row>
    <row r="7" ht="28" customHeight="1" spans="1:6">
      <c r="A7" s="31">
        <v>5</v>
      </c>
      <c r="B7" s="40" t="s">
        <v>7</v>
      </c>
      <c r="C7" s="41" t="s">
        <v>18</v>
      </c>
      <c r="D7" s="41" t="s">
        <v>19</v>
      </c>
      <c r="E7" s="24" t="str">
        <f>VLOOKUP(C7,'[2]2024年度AA、A级'!$B:$C,2,0)</f>
        <v>AA</v>
      </c>
      <c r="F7" s="42" t="s">
        <v>17</v>
      </c>
    </row>
    <row r="8" s="18" customFormat="1" ht="28" customHeight="1" spans="1:6">
      <c r="A8" s="31">
        <v>6</v>
      </c>
      <c r="B8" s="40" t="s">
        <v>7</v>
      </c>
      <c r="C8" s="41" t="s">
        <v>20</v>
      </c>
      <c r="D8" s="41" t="s">
        <v>21</v>
      </c>
      <c r="E8" s="24" t="str">
        <f>VLOOKUP(C8,'[2]2024年度AA、A级'!$B:$C,2,0)</f>
        <v>A</v>
      </c>
      <c r="F8" s="42" t="s">
        <v>22</v>
      </c>
    </row>
    <row r="9" ht="28" customHeight="1" spans="1:6">
      <c r="A9" s="31">
        <v>7</v>
      </c>
      <c r="B9" s="40" t="s">
        <v>7</v>
      </c>
      <c r="C9" s="41" t="s">
        <v>23</v>
      </c>
      <c r="D9" s="41" t="s">
        <v>24</v>
      </c>
      <c r="E9" s="24" t="str">
        <f>VLOOKUP(C9,'[2]2024年度AA、A级'!$B:$C,2,0)</f>
        <v>A</v>
      </c>
      <c r="F9" s="42" t="s">
        <v>22</v>
      </c>
    </row>
    <row r="10" ht="28" customHeight="1" spans="1:6">
      <c r="A10" s="31">
        <v>8</v>
      </c>
      <c r="B10" s="40" t="s">
        <v>7</v>
      </c>
      <c r="C10" s="41" t="s">
        <v>25</v>
      </c>
      <c r="D10" s="41" t="s">
        <v>26</v>
      </c>
      <c r="E10" s="24" t="str">
        <f>VLOOKUP(C10,'[2]2024年度AA、A级'!$B:$C,2,0)</f>
        <v>AA</v>
      </c>
      <c r="F10" s="42" t="s">
        <v>22</v>
      </c>
    </row>
    <row r="11" ht="28" customHeight="1" spans="1:6">
      <c r="A11" s="31">
        <v>9</v>
      </c>
      <c r="B11" s="40" t="s">
        <v>7</v>
      </c>
      <c r="C11" s="41" t="s">
        <v>27</v>
      </c>
      <c r="D11" s="41" t="s">
        <v>28</v>
      </c>
      <c r="E11" s="24" t="str">
        <f>VLOOKUP(C11,'[2]2024年度AA、A级'!$B:$C,2,0)</f>
        <v>A</v>
      </c>
      <c r="F11" s="42" t="s">
        <v>22</v>
      </c>
    </row>
    <row r="12" ht="28" customHeight="1" spans="1:6">
      <c r="A12" s="31">
        <v>10</v>
      </c>
      <c r="B12" s="40" t="s">
        <v>7</v>
      </c>
      <c r="C12" s="41" t="s">
        <v>29</v>
      </c>
      <c r="D12" s="41" t="s">
        <v>30</v>
      </c>
      <c r="E12" s="24" t="str">
        <f>VLOOKUP(C12,'[2]2024年度AA、A级'!$B:$C,2,0)</f>
        <v>AA</v>
      </c>
      <c r="F12" s="42" t="s">
        <v>22</v>
      </c>
    </row>
    <row r="13" ht="28" customHeight="1" spans="1:6">
      <c r="A13" s="31">
        <v>11</v>
      </c>
      <c r="B13" s="40" t="s">
        <v>7</v>
      </c>
      <c r="C13" s="41" t="s">
        <v>31</v>
      </c>
      <c r="D13" s="41" t="s">
        <v>32</v>
      </c>
      <c r="E13" s="24" t="str">
        <f>VLOOKUP(C13,'[2]2024年度AA、A级'!$B:$C,2,0)</f>
        <v>A</v>
      </c>
      <c r="F13" s="42" t="s">
        <v>22</v>
      </c>
    </row>
    <row r="14" ht="28" customHeight="1" spans="1:6">
      <c r="A14" s="31">
        <v>12</v>
      </c>
      <c r="B14" s="40" t="s">
        <v>7</v>
      </c>
      <c r="C14" s="41" t="s">
        <v>33</v>
      </c>
      <c r="D14" s="41" t="s">
        <v>34</v>
      </c>
      <c r="E14" s="24" t="str">
        <f>VLOOKUP(C14,'[2]2024年度AA、A级'!$B:$C,2,0)</f>
        <v>AA</v>
      </c>
      <c r="F14" s="42" t="s">
        <v>22</v>
      </c>
    </row>
    <row r="15" ht="28" customHeight="1" spans="1:6">
      <c r="A15" s="31">
        <v>13</v>
      </c>
      <c r="B15" s="40" t="s">
        <v>7</v>
      </c>
      <c r="C15" s="41" t="s">
        <v>35</v>
      </c>
      <c r="D15" s="41" t="s">
        <v>36</v>
      </c>
      <c r="E15" s="24" t="str">
        <f>VLOOKUP(C15,'[2]2024年度AA、A级'!$B:$C,2,0)</f>
        <v>A</v>
      </c>
      <c r="F15" s="42" t="s">
        <v>22</v>
      </c>
    </row>
    <row r="16" ht="28" customHeight="1" spans="1:6">
      <c r="A16" s="31">
        <v>14</v>
      </c>
      <c r="B16" s="40" t="s">
        <v>7</v>
      </c>
      <c r="C16" s="41" t="s">
        <v>37</v>
      </c>
      <c r="D16" s="41" t="s">
        <v>38</v>
      </c>
      <c r="E16" s="24" t="str">
        <f>VLOOKUP(C16,'[2]2024年度AA、A级'!$B:$C,2,0)</f>
        <v>A</v>
      </c>
      <c r="F16" s="42" t="s">
        <v>39</v>
      </c>
    </row>
    <row r="17" ht="28" customHeight="1" spans="1:6">
      <c r="A17" s="31">
        <v>15</v>
      </c>
      <c r="B17" s="40" t="s">
        <v>7</v>
      </c>
      <c r="C17" s="41" t="s">
        <v>40</v>
      </c>
      <c r="D17" s="41" t="s">
        <v>41</v>
      </c>
      <c r="E17" s="24" t="str">
        <f>VLOOKUP(C17,'[2]2024年度AA、A级'!$B:$C,2,0)</f>
        <v>A</v>
      </c>
      <c r="F17" s="42" t="s">
        <v>42</v>
      </c>
    </row>
    <row r="18" ht="28" customHeight="1" spans="1:6">
      <c r="A18" s="31">
        <v>16</v>
      </c>
      <c r="B18" s="40" t="s">
        <v>7</v>
      </c>
      <c r="C18" s="41" t="s">
        <v>43</v>
      </c>
      <c r="D18" s="41" t="s">
        <v>44</v>
      </c>
      <c r="E18" s="24" t="str">
        <f>VLOOKUP(C18,'[2]2024年度AA、A级'!$B:$C,2,0)</f>
        <v>A</v>
      </c>
      <c r="F18" s="42" t="s">
        <v>45</v>
      </c>
    </row>
    <row r="19" ht="28" customHeight="1" spans="1:6">
      <c r="A19" s="31">
        <v>17</v>
      </c>
      <c r="B19" s="40" t="s">
        <v>7</v>
      </c>
      <c r="C19" s="41" t="s">
        <v>46</v>
      </c>
      <c r="D19" s="41" t="s">
        <v>47</v>
      </c>
      <c r="E19" s="24" t="str">
        <f>VLOOKUP(C19,'[2]2024年度AA、A级'!$B:$C,2,0)</f>
        <v>A</v>
      </c>
      <c r="F19" s="42" t="s">
        <v>48</v>
      </c>
    </row>
    <row r="20" s="18" customFormat="1" ht="28" customHeight="1" spans="1:6">
      <c r="A20" s="31">
        <v>18</v>
      </c>
      <c r="B20" s="40" t="s">
        <v>7</v>
      </c>
      <c r="C20" s="41" t="s">
        <v>49</v>
      </c>
      <c r="D20" s="41" t="s">
        <v>50</v>
      </c>
      <c r="E20" s="24" t="str">
        <f>VLOOKUP(C20,'[2]2024年度AA、A级'!$B:$C,2,0)</f>
        <v>AA</v>
      </c>
      <c r="F20" s="42" t="s">
        <v>48</v>
      </c>
    </row>
    <row r="21" ht="28" customHeight="1" spans="1:6">
      <c r="A21" s="31">
        <v>19</v>
      </c>
      <c r="B21" s="40" t="s">
        <v>7</v>
      </c>
      <c r="C21" s="41" t="s">
        <v>51</v>
      </c>
      <c r="D21" s="41" t="s">
        <v>52</v>
      </c>
      <c r="E21" s="24" t="str">
        <f>VLOOKUP(C21,'[2]2024年度AA、A级'!$B:$C,2,0)</f>
        <v>AA</v>
      </c>
      <c r="F21" s="42" t="s">
        <v>48</v>
      </c>
    </row>
    <row r="22" s="18" customFormat="1" ht="28" customHeight="1" spans="1:6">
      <c r="A22" s="31">
        <v>20</v>
      </c>
      <c r="B22" s="40" t="s">
        <v>7</v>
      </c>
      <c r="C22" s="41" t="s">
        <v>53</v>
      </c>
      <c r="D22" s="41" t="s">
        <v>54</v>
      </c>
      <c r="E22" s="24" t="str">
        <f>VLOOKUP(C22,'[2]2024年度AA、A级'!$B:$C,2,0)</f>
        <v>AA</v>
      </c>
      <c r="F22" s="42" t="s">
        <v>48</v>
      </c>
    </row>
    <row r="23" s="18" customFormat="1" ht="28" customHeight="1" spans="1:6">
      <c r="A23" s="31">
        <v>21</v>
      </c>
      <c r="B23" s="40" t="s">
        <v>7</v>
      </c>
      <c r="C23" s="41" t="s">
        <v>55</v>
      </c>
      <c r="D23" s="41" t="s">
        <v>56</v>
      </c>
      <c r="E23" s="24" t="str">
        <f>VLOOKUP(C23,'[2]2024年度AA、A级'!$B:$C,2,0)</f>
        <v>A</v>
      </c>
      <c r="F23" s="42" t="s">
        <v>48</v>
      </c>
    </row>
    <row r="24" ht="28" customHeight="1" spans="1:6">
      <c r="A24" s="31">
        <v>22</v>
      </c>
      <c r="B24" s="40" t="s">
        <v>7</v>
      </c>
      <c r="C24" s="41" t="s">
        <v>57</v>
      </c>
      <c r="D24" s="41" t="s">
        <v>58</v>
      </c>
      <c r="E24" s="24" t="str">
        <f>VLOOKUP(C24,'[2]2024年度AA、A级'!$B:$C,2,0)</f>
        <v>AA</v>
      </c>
      <c r="F24" s="42" t="s">
        <v>48</v>
      </c>
    </row>
    <row r="25" s="18" customFormat="1" ht="28" customHeight="1" spans="1:6">
      <c r="A25" s="31">
        <v>23</v>
      </c>
      <c r="B25" s="40" t="s">
        <v>7</v>
      </c>
      <c r="C25" s="41" t="s">
        <v>59</v>
      </c>
      <c r="D25" s="41" t="s">
        <v>60</v>
      </c>
      <c r="E25" s="24" t="str">
        <f>VLOOKUP(C25,'[2]2024年度AA、A级'!$B:$C,2,0)</f>
        <v>A</v>
      </c>
      <c r="F25" s="42" t="s">
        <v>48</v>
      </c>
    </row>
    <row r="26" ht="28" customHeight="1" spans="1:6">
      <c r="A26" s="31">
        <v>24</v>
      </c>
      <c r="B26" s="40" t="s">
        <v>7</v>
      </c>
      <c r="C26" s="41" t="s">
        <v>61</v>
      </c>
      <c r="D26" s="41" t="s">
        <v>62</v>
      </c>
      <c r="E26" s="24" t="str">
        <f>VLOOKUP(C26,'[2]2024年度AA、A级'!$B:$C,2,0)</f>
        <v>AA</v>
      </c>
      <c r="F26" s="42" t="s">
        <v>63</v>
      </c>
    </row>
    <row r="27" ht="28" customHeight="1" spans="1:6">
      <c r="A27" s="31">
        <v>25</v>
      </c>
      <c r="B27" s="40" t="s">
        <v>7</v>
      </c>
      <c r="C27" s="41" t="s">
        <v>64</v>
      </c>
      <c r="D27" s="41" t="s">
        <v>65</v>
      </c>
      <c r="E27" s="24" t="str">
        <f>VLOOKUP(C27,'[2]2024年度AA、A级'!$B:$C,2,0)</f>
        <v>A</v>
      </c>
      <c r="F27" s="42" t="s">
        <v>63</v>
      </c>
    </row>
    <row r="28" ht="28" customHeight="1" spans="1:6">
      <c r="A28" s="31">
        <v>26</v>
      </c>
      <c r="B28" s="40" t="s">
        <v>7</v>
      </c>
      <c r="C28" s="41" t="s">
        <v>66</v>
      </c>
      <c r="D28" s="41" t="s">
        <v>67</v>
      </c>
      <c r="E28" s="24" t="str">
        <f>VLOOKUP(C28,'[2]2024年度AA、A级'!$B:$C,2,0)</f>
        <v>AA</v>
      </c>
      <c r="F28" s="42" t="s">
        <v>68</v>
      </c>
    </row>
    <row r="29" ht="28" customHeight="1" spans="1:6">
      <c r="A29" s="31">
        <v>27</v>
      </c>
      <c r="B29" s="40" t="s">
        <v>7</v>
      </c>
      <c r="C29" s="41" t="s">
        <v>69</v>
      </c>
      <c r="D29" s="41" t="s">
        <v>70</v>
      </c>
      <c r="E29" s="24" t="str">
        <f>VLOOKUP(C29,'[2]2024年度AA、A级'!$B:$C,2,0)</f>
        <v>AA</v>
      </c>
      <c r="F29" s="42" t="s">
        <v>71</v>
      </c>
    </row>
    <row r="30" s="18" customFormat="1" ht="28" customHeight="1" spans="1:6">
      <c r="A30" s="31">
        <v>28</v>
      </c>
      <c r="B30" s="40" t="s">
        <v>7</v>
      </c>
      <c r="C30" s="41" t="s">
        <v>72</v>
      </c>
      <c r="D30" s="41" t="s">
        <v>73</v>
      </c>
      <c r="E30" s="24" t="str">
        <f>VLOOKUP(C30,'[2]2024年度AA、A级'!$B:$C,2,0)</f>
        <v>A</v>
      </c>
      <c r="F30" s="42" t="s">
        <v>74</v>
      </c>
    </row>
    <row r="31" ht="28" customHeight="1" spans="1:6">
      <c r="A31" s="31">
        <v>29</v>
      </c>
      <c r="B31" s="40" t="s">
        <v>7</v>
      </c>
      <c r="C31" s="41" t="s">
        <v>75</v>
      </c>
      <c r="D31" s="41" t="s">
        <v>76</v>
      </c>
      <c r="E31" s="24" t="str">
        <f>VLOOKUP(C31,'[2]2024年度AA、A级'!$B:$C,2,0)</f>
        <v>A</v>
      </c>
      <c r="F31" s="42" t="s">
        <v>77</v>
      </c>
    </row>
    <row r="32" ht="28" customHeight="1" spans="1:6">
      <c r="A32" s="31">
        <v>30</v>
      </c>
      <c r="B32" s="40" t="s">
        <v>7</v>
      </c>
      <c r="C32" s="41" t="s">
        <v>78</v>
      </c>
      <c r="D32" s="41" t="s">
        <v>79</v>
      </c>
      <c r="E32" s="24" t="str">
        <f>VLOOKUP(C32,'[2]2024年度AA、A级'!$B:$C,2,0)</f>
        <v>A</v>
      </c>
      <c r="F32" s="42" t="s">
        <v>77</v>
      </c>
    </row>
    <row r="33" ht="28" customHeight="1" spans="1:6">
      <c r="A33" s="31">
        <v>31</v>
      </c>
      <c r="B33" s="40" t="s">
        <v>7</v>
      </c>
      <c r="C33" s="41" t="s">
        <v>80</v>
      </c>
      <c r="D33" s="41" t="s">
        <v>81</v>
      </c>
      <c r="E33" s="24" t="str">
        <f>VLOOKUP(C33,'[2]2024年度AA、A级'!$B:$C,2,0)</f>
        <v>AA</v>
      </c>
      <c r="F33" s="42" t="s">
        <v>82</v>
      </c>
    </row>
    <row r="34" ht="28" customHeight="1" spans="1:6">
      <c r="A34" s="31">
        <v>32</v>
      </c>
      <c r="B34" s="40" t="s">
        <v>7</v>
      </c>
      <c r="C34" s="41" t="s">
        <v>83</v>
      </c>
      <c r="D34" s="41" t="s">
        <v>84</v>
      </c>
      <c r="E34" s="24" t="str">
        <f>VLOOKUP(C34,'[2]2024年度AA、A级'!$B:$C,2,0)</f>
        <v>AA</v>
      </c>
      <c r="F34" s="42" t="s">
        <v>85</v>
      </c>
    </row>
    <row r="35" ht="28" customHeight="1" spans="1:6">
      <c r="A35" s="31">
        <v>33</v>
      </c>
      <c r="B35" s="40" t="s">
        <v>7</v>
      </c>
      <c r="C35" s="41" t="s">
        <v>86</v>
      </c>
      <c r="D35" s="41" t="s">
        <v>87</v>
      </c>
      <c r="E35" s="24" t="str">
        <f>VLOOKUP(C35,'[2]2024年度AA、A级'!$B:$C,2,0)</f>
        <v>AA</v>
      </c>
      <c r="F35" s="42" t="s">
        <v>88</v>
      </c>
    </row>
    <row r="36" ht="28" customHeight="1" spans="1:6">
      <c r="A36" s="31">
        <v>34</v>
      </c>
      <c r="B36" s="40" t="s">
        <v>7</v>
      </c>
      <c r="C36" s="41" t="s">
        <v>89</v>
      </c>
      <c r="D36" s="41" t="s">
        <v>90</v>
      </c>
      <c r="E36" s="24" t="str">
        <f>VLOOKUP(C36,'[2]2024年度AA、A级'!$B:$C,2,0)</f>
        <v>A</v>
      </c>
      <c r="F36" s="42" t="s">
        <v>91</v>
      </c>
    </row>
    <row r="37" ht="28" customHeight="1" spans="1:6">
      <c r="A37" s="31">
        <v>35</v>
      </c>
      <c r="B37" s="40" t="s">
        <v>7</v>
      </c>
      <c r="C37" s="41" t="s">
        <v>92</v>
      </c>
      <c r="D37" s="41" t="s">
        <v>93</v>
      </c>
      <c r="E37" s="24" t="str">
        <f>VLOOKUP(C37,'[2]2024年度AA、A级'!$B:$C,2,0)</f>
        <v>AA</v>
      </c>
      <c r="F37" s="42" t="s">
        <v>94</v>
      </c>
    </row>
    <row r="38" s="18" customFormat="1" ht="28" customHeight="1" spans="1:6">
      <c r="A38" s="31">
        <v>36</v>
      </c>
      <c r="B38" s="40" t="s">
        <v>7</v>
      </c>
      <c r="C38" s="41" t="s">
        <v>95</v>
      </c>
      <c r="D38" s="41" t="s">
        <v>96</v>
      </c>
      <c r="E38" s="24" t="str">
        <f>VLOOKUP(C38,'[2]2024年度AA、A级'!$B:$C,2,0)</f>
        <v>AA</v>
      </c>
      <c r="F38" s="42" t="s">
        <v>97</v>
      </c>
    </row>
    <row r="39" ht="28" customHeight="1" spans="1:6">
      <c r="A39" s="31">
        <v>37</v>
      </c>
      <c r="B39" s="40" t="s">
        <v>7</v>
      </c>
      <c r="C39" s="41" t="s">
        <v>98</v>
      </c>
      <c r="D39" s="41" t="s">
        <v>99</v>
      </c>
      <c r="E39" s="24" t="str">
        <f>VLOOKUP(C39,'[2]2024年度AA、A级'!$B:$C,2,0)</f>
        <v>AA</v>
      </c>
      <c r="F39" s="42" t="s">
        <v>63</v>
      </c>
    </row>
    <row r="40" ht="28" customHeight="1" spans="1:6">
      <c r="A40" s="31">
        <v>38</v>
      </c>
      <c r="B40" s="40" t="s">
        <v>7</v>
      </c>
      <c r="C40" s="41" t="s">
        <v>100</v>
      </c>
      <c r="D40" s="41" t="s">
        <v>101</v>
      </c>
      <c r="E40" s="24" t="str">
        <f>VLOOKUP(C40,'[2]2024年度AA、A级'!$B:$C,2,0)</f>
        <v>A</v>
      </c>
      <c r="F40" s="42" t="s">
        <v>102</v>
      </c>
    </row>
    <row r="41" ht="28" customHeight="1" spans="1:6">
      <c r="A41" s="31">
        <v>39</v>
      </c>
      <c r="B41" s="40" t="s">
        <v>7</v>
      </c>
      <c r="C41" s="41" t="s">
        <v>103</v>
      </c>
      <c r="D41" s="41" t="s">
        <v>104</v>
      </c>
      <c r="E41" s="24" t="str">
        <f>VLOOKUP(C41,'[2]2024年度AA、A级'!$B:$C,2,0)</f>
        <v>AA</v>
      </c>
      <c r="F41" s="42" t="s">
        <v>102</v>
      </c>
    </row>
    <row r="42" ht="28" customHeight="1" spans="1:6">
      <c r="A42" s="31">
        <v>40</v>
      </c>
      <c r="B42" s="40" t="s">
        <v>7</v>
      </c>
      <c r="C42" s="41" t="s">
        <v>105</v>
      </c>
      <c r="D42" s="41" t="s">
        <v>106</v>
      </c>
      <c r="E42" s="24" t="str">
        <f>VLOOKUP(C42,'[2]2024年度AA、A级'!$B:$C,2,0)</f>
        <v>A</v>
      </c>
      <c r="F42" s="42" t="s">
        <v>102</v>
      </c>
    </row>
    <row r="43" ht="28" customHeight="1" spans="1:6">
      <c r="A43" s="31">
        <v>41</v>
      </c>
      <c r="B43" s="40" t="s">
        <v>7</v>
      </c>
      <c r="C43" s="41" t="s">
        <v>107</v>
      </c>
      <c r="D43" s="41" t="s">
        <v>108</v>
      </c>
      <c r="E43" s="24" t="str">
        <f>VLOOKUP(C43,'[2]2024年度AA、A级'!$B:$C,2,0)</f>
        <v>A</v>
      </c>
      <c r="F43" s="42" t="s">
        <v>102</v>
      </c>
    </row>
    <row r="44" s="18" customFormat="1" ht="28" customHeight="1" spans="1:6">
      <c r="A44" s="31">
        <v>42</v>
      </c>
      <c r="B44" s="40" t="s">
        <v>7</v>
      </c>
      <c r="C44" s="41" t="s">
        <v>109</v>
      </c>
      <c r="D44" s="41" t="s">
        <v>110</v>
      </c>
      <c r="E44" s="24" t="str">
        <f>VLOOKUP(C44,'[2]2024年度AA、A级'!$B:$C,2,0)</f>
        <v>A</v>
      </c>
      <c r="F44" s="42" t="s">
        <v>102</v>
      </c>
    </row>
    <row r="45" s="18" customFormat="1" ht="28" customHeight="1" spans="1:6">
      <c r="A45" s="31">
        <v>43</v>
      </c>
      <c r="B45" s="40" t="s">
        <v>7</v>
      </c>
      <c r="C45" s="41" t="s">
        <v>111</v>
      </c>
      <c r="D45" s="41" t="s">
        <v>112</v>
      </c>
      <c r="E45" s="24" t="str">
        <f>VLOOKUP(C45,'[2]2024年度AA、A级'!$B:$C,2,0)</f>
        <v>A</v>
      </c>
      <c r="F45" s="42" t="s">
        <v>102</v>
      </c>
    </row>
    <row r="46" s="18" customFormat="1" ht="28" customHeight="1" spans="1:6">
      <c r="A46" s="31">
        <v>44</v>
      </c>
      <c r="B46" s="40" t="s">
        <v>7</v>
      </c>
      <c r="C46" s="41" t="s">
        <v>113</v>
      </c>
      <c r="D46" s="41" t="s">
        <v>114</v>
      </c>
      <c r="E46" s="24" t="str">
        <f>VLOOKUP(C46,'[2]2024年度AA、A级'!$B:$C,2,0)</f>
        <v>AA</v>
      </c>
      <c r="F46" s="42" t="s">
        <v>102</v>
      </c>
    </row>
    <row r="47" s="18" customFormat="1" ht="28" customHeight="1" spans="1:6">
      <c r="A47" s="31">
        <v>45</v>
      </c>
      <c r="B47" s="40" t="s">
        <v>7</v>
      </c>
      <c r="C47" s="41" t="s">
        <v>115</v>
      </c>
      <c r="D47" s="41" t="s">
        <v>116</v>
      </c>
      <c r="E47" s="24" t="str">
        <f>VLOOKUP(C47,'[2]2024年度AA、A级'!$B:$C,2,0)</f>
        <v>AA</v>
      </c>
      <c r="F47" s="42" t="s">
        <v>102</v>
      </c>
    </row>
    <row r="48" s="18" customFormat="1" ht="28" customHeight="1" spans="1:6">
      <c r="A48" s="31">
        <v>46</v>
      </c>
      <c r="B48" s="40" t="s">
        <v>7</v>
      </c>
      <c r="C48" s="41" t="s">
        <v>117</v>
      </c>
      <c r="D48" s="41" t="s">
        <v>118</v>
      </c>
      <c r="E48" s="24" t="str">
        <f>VLOOKUP(C48,'[2]2024年度AA、A级'!$B:$C,2,0)</f>
        <v>AA</v>
      </c>
      <c r="F48" s="42" t="s">
        <v>102</v>
      </c>
    </row>
    <row r="49" s="18" customFormat="1" ht="28" customHeight="1" spans="1:6">
      <c r="A49" s="31">
        <v>47</v>
      </c>
      <c r="B49" s="40" t="s">
        <v>7</v>
      </c>
      <c r="C49" s="41" t="s">
        <v>119</v>
      </c>
      <c r="D49" s="41" t="s">
        <v>120</v>
      </c>
      <c r="E49" s="24" t="str">
        <f>VLOOKUP(C49,'[2]2024年度AA、A级'!$B:$C,2,0)</f>
        <v>A</v>
      </c>
      <c r="F49" s="42" t="s">
        <v>102</v>
      </c>
    </row>
    <row r="50" s="18" customFormat="1" ht="28" customHeight="1" spans="1:6">
      <c r="A50" s="31">
        <v>48</v>
      </c>
      <c r="B50" s="40" t="s">
        <v>7</v>
      </c>
      <c r="C50" s="41" t="s">
        <v>121</v>
      </c>
      <c r="D50" s="41" t="s">
        <v>122</v>
      </c>
      <c r="E50" s="24" t="str">
        <f>VLOOKUP(C50,'[2]2024年度AA、A级'!$B:$C,2,0)</f>
        <v>A</v>
      </c>
      <c r="F50" s="42" t="s">
        <v>102</v>
      </c>
    </row>
    <row r="51" s="18" customFormat="1" ht="28" customHeight="1" spans="1:6">
      <c r="A51" s="31">
        <v>49</v>
      </c>
      <c r="B51" s="40" t="s">
        <v>7</v>
      </c>
      <c r="C51" s="41" t="s">
        <v>123</v>
      </c>
      <c r="D51" s="41" t="s">
        <v>124</v>
      </c>
      <c r="E51" s="24" t="str">
        <f>VLOOKUP(C51,'[2]2024年度AA、A级'!$B:$C,2,0)</f>
        <v>AA</v>
      </c>
      <c r="F51" s="42" t="s">
        <v>125</v>
      </c>
    </row>
    <row r="52" s="18" customFormat="1" ht="28" customHeight="1" spans="1:6">
      <c r="A52" s="31">
        <v>50</v>
      </c>
      <c r="B52" s="40" t="s">
        <v>7</v>
      </c>
      <c r="C52" s="41" t="s">
        <v>126</v>
      </c>
      <c r="D52" s="41" t="s">
        <v>127</v>
      </c>
      <c r="E52" s="24" t="str">
        <f>VLOOKUP(C52,'[2]2024年度AA、A级'!$B:$C,2,0)</f>
        <v>A</v>
      </c>
      <c r="F52" s="42" t="s">
        <v>128</v>
      </c>
    </row>
    <row r="53" s="18" customFormat="1" ht="28" customHeight="1" spans="1:6">
      <c r="A53" s="31">
        <v>51</v>
      </c>
      <c r="B53" s="40" t="s">
        <v>7</v>
      </c>
      <c r="C53" s="41" t="s">
        <v>129</v>
      </c>
      <c r="D53" s="41" t="s">
        <v>130</v>
      </c>
      <c r="E53" s="24" t="str">
        <f>VLOOKUP(C53,'[2]2024年度AA、A级'!$B:$C,2,0)</f>
        <v>A</v>
      </c>
      <c r="F53" s="42" t="s">
        <v>128</v>
      </c>
    </row>
    <row r="54" s="18" customFormat="1" ht="28" customHeight="1" spans="1:6">
      <c r="A54" s="31">
        <v>52</v>
      </c>
      <c r="B54" s="40" t="s">
        <v>7</v>
      </c>
      <c r="C54" s="41" t="s">
        <v>131</v>
      </c>
      <c r="D54" s="41" t="s">
        <v>132</v>
      </c>
      <c r="E54" s="24" t="str">
        <f>VLOOKUP(C54,'[2]2024年度AA、A级'!$B:$C,2,0)</f>
        <v>A</v>
      </c>
      <c r="F54" s="42" t="s">
        <v>128</v>
      </c>
    </row>
    <row r="55" s="18" customFormat="1" ht="28" customHeight="1" spans="1:6">
      <c r="A55" s="31">
        <v>53</v>
      </c>
      <c r="B55" s="40" t="s">
        <v>7</v>
      </c>
      <c r="C55" s="41" t="s">
        <v>133</v>
      </c>
      <c r="D55" s="41" t="s">
        <v>134</v>
      </c>
      <c r="E55" s="24" t="str">
        <f>VLOOKUP(C55,'[2]2024年度AA、A级'!$B:$C,2,0)</f>
        <v>A</v>
      </c>
      <c r="F55" s="42" t="s">
        <v>128</v>
      </c>
    </row>
    <row r="56" s="18" customFormat="1" ht="28" customHeight="1" spans="1:6">
      <c r="A56" s="31">
        <v>54</v>
      </c>
      <c r="B56" s="40" t="s">
        <v>7</v>
      </c>
      <c r="C56" s="41" t="s">
        <v>135</v>
      </c>
      <c r="D56" s="41" t="s">
        <v>136</v>
      </c>
      <c r="E56" s="24" t="str">
        <f>VLOOKUP(C56,'[2]2024年度AA、A级'!$B:$C,2,0)</f>
        <v>A</v>
      </c>
      <c r="F56" s="42" t="s">
        <v>128</v>
      </c>
    </row>
    <row r="57" s="18" customFormat="1" ht="28" customHeight="1" spans="1:6">
      <c r="A57" s="31">
        <v>55</v>
      </c>
      <c r="B57" s="40" t="s">
        <v>7</v>
      </c>
      <c r="C57" s="41" t="s">
        <v>137</v>
      </c>
      <c r="D57" s="41" t="s">
        <v>138</v>
      </c>
      <c r="E57" s="24" t="str">
        <f>VLOOKUP(C57,'[2]2024年度AA、A级'!$B:$C,2,0)</f>
        <v>A</v>
      </c>
      <c r="F57" s="42" t="s">
        <v>128</v>
      </c>
    </row>
    <row r="58" s="18" customFormat="1" ht="28" customHeight="1" spans="1:6">
      <c r="A58" s="31">
        <v>56</v>
      </c>
      <c r="B58" s="40" t="s">
        <v>7</v>
      </c>
      <c r="C58" s="41" t="s">
        <v>139</v>
      </c>
      <c r="D58" s="41" t="s">
        <v>140</v>
      </c>
      <c r="E58" s="24" t="str">
        <f>VLOOKUP(C58,'[2]2024年度AA、A级'!$B:$C,2,0)</f>
        <v>A</v>
      </c>
      <c r="F58" s="42" t="s">
        <v>128</v>
      </c>
    </row>
    <row r="59" s="18" customFormat="1" ht="28" customHeight="1" spans="1:6">
      <c r="A59" s="31">
        <v>57</v>
      </c>
      <c r="B59" s="40" t="s">
        <v>7</v>
      </c>
      <c r="C59" s="41" t="s">
        <v>141</v>
      </c>
      <c r="D59" s="41" t="s">
        <v>142</v>
      </c>
      <c r="E59" s="24" t="str">
        <f>VLOOKUP(C59,'[2]2024年度AA、A级'!$B:$C,2,0)</f>
        <v>A</v>
      </c>
      <c r="F59" s="42" t="s">
        <v>128</v>
      </c>
    </row>
    <row r="60" s="18" customFormat="1" ht="28" customHeight="1" spans="1:6">
      <c r="A60" s="31">
        <v>58</v>
      </c>
      <c r="B60" s="40" t="s">
        <v>7</v>
      </c>
      <c r="C60" s="41" t="s">
        <v>143</v>
      </c>
      <c r="D60" s="41" t="s">
        <v>144</v>
      </c>
      <c r="E60" s="24" t="str">
        <f>VLOOKUP(C60,'[2]2024年度AA、A级'!$B:$C,2,0)</f>
        <v>AA</v>
      </c>
      <c r="F60" s="42" t="s">
        <v>128</v>
      </c>
    </row>
    <row r="61" ht="28" customHeight="1" spans="1:6">
      <c r="A61" s="31">
        <v>59</v>
      </c>
      <c r="B61" s="40" t="s">
        <v>7</v>
      </c>
      <c r="C61" s="41" t="s">
        <v>145</v>
      </c>
      <c r="D61" s="41" t="s">
        <v>146</v>
      </c>
      <c r="E61" s="24" t="str">
        <f>VLOOKUP(C61,'[2]2024年度AA、A级'!$B:$C,2,0)</f>
        <v>A</v>
      </c>
      <c r="F61" s="42" t="s">
        <v>128</v>
      </c>
    </row>
    <row r="62" s="18" customFormat="1" ht="28" customHeight="1" spans="1:6">
      <c r="A62" s="31">
        <v>60</v>
      </c>
      <c r="B62" s="40" t="s">
        <v>7</v>
      </c>
      <c r="C62" s="41" t="s">
        <v>147</v>
      </c>
      <c r="D62" s="41" t="s">
        <v>148</v>
      </c>
      <c r="E62" s="24" t="str">
        <f>VLOOKUP(C62,'[2]2024年度AA、A级'!$B:$C,2,0)</f>
        <v>A</v>
      </c>
      <c r="F62" s="42" t="s">
        <v>128</v>
      </c>
    </row>
    <row r="63" ht="28" customHeight="1" spans="1:6">
      <c r="A63" s="31">
        <v>61</v>
      </c>
      <c r="B63" s="40" t="s">
        <v>7</v>
      </c>
      <c r="C63" s="41" t="s">
        <v>149</v>
      </c>
      <c r="D63" s="41" t="s">
        <v>150</v>
      </c>
      <c r="E63" s="24" t="str">
        <f>VLOOKUP(C63,'[2]2024年度AA、A级'!$B:$C,2,0)</f>
        <v>A</v>
      </c>
      <c r="F63" s="42" t="s">
        <v>128</v>
      </c>
    </row>
    <row r="64" ht="28" customHeight="1" spans="1:6">
      <c r="A64" s="31">
        <v>62</v>
      </c>
      <c r="B64" s="40" t="s">
        <v>7</v>
      </c>
      <c r="C64" s="41" t="s">
        <v>151</v>
      </c>
      <c r="D64" s="41" t="s">
        <v>152</v>
      </c>
      <c r="E64" s="24" t="str">
        <f>VLOOKUP(C64,'[2]2024年度AA、A级'!$B:$C,2,0)</f>
        <v>AA</v>
      </c>
      <c r="F64" s="42" t="s">
        <v>128</v>
      </c>
    </row>
    <row r="65" ht="28" customHeight="1" spans="1:6">
      <c r="A65" s="31">
        <v>63</v>
      </c>
      <c r="B65" s="40" t="s">
        <v>7</v>
      </c>
      <c r="C65" s="41" t="s">
        <v>153</v>
      </c>
      <c r="D65" s="41" t="s">
        <v>154</v>
      </c>
      <c r="E65" s="24" t="str">
        <f>VLOOKUP(C65,'[2]2024年度AA、A级'!$B:$C,2,0)</f>
        <v>A</v>
      </c>
      <c r="F65" s="42" t="s">
        <v>128</v>
      </c>
    </row>
    <row r="66" s="18" customFormat="1" ht="28" customHeight="1" spans="1:6">
      <c r="A66" s="31">
        <v>64</v>
      </c>
      <c r="B66" s="40" t="s">
        <v>7</v>
      </c>
      <c r="C66" s="41" t="s">
        <v>155</v>
      </c>
      <c r="D66" s="41" t="s">
        <v>156</v>
      </c>
      <c r="E66" s="24" t="str">
        <f>VLOOKUP(C66,'[2]2024年度AA、A级'!$B:$C,2,0)</f>
        <v>A</v>
      </c>
      <c r="F66" s="42" t="s">
        <v>128</v>
      </c>
    </row>
    <row r="67" ht="28" customHeight="1" spans="1:6">
      <c r="A67" s="31">
        <v>65</v>
      </c>
      <c r="B67" s="40" t="s">
        <v>7</v>
      </c>
      <c r="C67" s="41" t="s">
        <v>157</v>
      </c>
      <c r="D67" s="41" t="s">
        <v>158</v>
      </c>
      <c r="E67" s="24" t="str">
        <f>VLOOKUP(C67,'[2]2024年度AA、A级'!$B:$C,2,0)</f>
        <v>AA</v>
      </c>
      <c r="F67" s="42" t="s">
        <v>128</v>
      </c>
    </row>
    <row r="68" ht="28" customHeight="1" spans="1:6">
      <c r="A68" s="31">
        <v>66</v>
      </c>
      <c r="B68" s="40" t="s">
        <v>7</v>
      </c>
      <c r="C68" s="41" t="s">
        <v>159</v>
      </c>
      <c r="D68" s="41" t="s">
        <v>160</v>
      </c>
      <c r="E68" s="24" t="str">
        <f>VLOOKUP(C68,'[2]2024年度AA、A级'!$B:$C,2,0)</f>
        <v>A</v>
      </c>
      <c r="F68" s="42" t="s">
        <v>128</v>
      </c>
    </row>
    <row r="69" ht="28" customHeight="1" spans="1:6">
      <c r="A69" s="31">
        <v>67</v>
      </c>
      <c r="B69" s="40" t="s">
        <v>7</v>
      </c>
      <c r="C69" s="41" t="s">
        <v>161</v>
      </c>
      <c r="D69" s="41" t="s">
        <v>162</v>
      </c>
      <c r="E69" s="24" t="str">
        <f>VLOOKUP(C69,'[2]2024年度AA、A级'!$B:$C,2,0)</f>
        <v>A</v>
      </c>
      <c r="F69" s="42" t="s">
        <v>128</v>
      </c>
    </row>
    <row r="70" s="18" customFormat="1" ht="28" customHeight="1" spans="1:6">
      <c r="A70" s="31">
        <v>68</v>
      </c>
      <c r="B70" s="40" t="s">
        <v>7</v>
      </c>
      <c r="C70" s="41" t="s">
        <v>163</v>
      </c>
      <c r="D70" s="41" t="s">
        <v>164</v>
      </c>
      <c r="E70" s="24" t="str">
        <f>VLOOKUP(C70,'[2]2024年度AA、A级'!$B:$C,2,0)</f>
        <v>A</v>
      </c>
      <c r="F70" s="42" t="s">
        <v>128</v>
      </c>
    </row>
    <row r="71" s="18" customFormat="1" ht="28" customHeight="1" spans="1:6">
      <c r="A71" s="31">
        <v>69</v>
      </c>
      <c r="B71" s="40" t="s">
        <v>7</v>
      </c>
      <c r="C71" s="41" t="s">
        <v>165</v>
      </c>
      <c r="D71" s="41" t="s">
        <v>166</v>
      </c>
      <c r="E71" s="24" t="str">
        <f>VLOOKUP(C71,'[2]2024年度AA、A级'!$B:$C,2,0)</f>
        <v>A</v>
      </c>
      <c r="F71" s="42" t="s">
        <v>128</v>
      </c>
    </row>
    <row r="72" ht="28" customHeight="1" spans="1:6">
      <c r="A72" s="31">
        <v>70</v>
      </c>
      <c r="B72" s="40" t="s">
        <v>7</v>
      </c>
      <c r="C72" s="41" t="s">
        <v>167</v>
      </c>
      <c r="D72" s="41" t="s">
        <v>168</v>
      </c>
      <c r="E72" s="24" t="str">
        <f>VLOOKUP(C72,'[2]2024年度AA、A级'!$B:$C,2,0)</f>
        <v>AA</v>
      </c>
      <c r="F72" s="42" t="s">
        <v>128</v>
      </c>
    </row>
    <row r="73" ht="28" customHeight="1" spans="1:6">
      <c r="A73" s="31">
        <v>71</v>
      </c>
      <c r="B73" s="40" t="s">
        <v>7</v>
      </c>
      <c r="C73" s="41" t="s">
        <v>169</v>
      </c>
      <c r="D73" s="41" t="s">
        <v>170</v>
      </c>
      <c r="E73" s="24" t="str">
        <f>VLOOKUP(C73,'[2]2024年度AA、A级'!$B:$C,2,0)</f>
        <v>A</v>
      </c>
      <c r="F73" s="42" t="s">
        <v>128</v>
      </c>
    </row>
    <row r="74" ht="28" customHeight="1" spans="1:6">
      <c r="A74" s="31">
        <v>72</v>
      </c>
      <c r="B74" s="40" t="s">
        <v>7</v>
      </c>
      <c r="C74" s="41" t="s">
        <v>171</v>
      </c>
      <c r="D74" s="41" t="s">
        <v>172</v>
      </c>
      <c r="E74" s="24" t="str">
        <f>VLOOKUP(C74,'[2]2024年度AA、A级'!$B:$C,2,0)</f>
        <v>A</v>
      </c>
      <c r="F74" s="42" t="s">
        <v>128</v>
      </c>
    </row>
    <row r="75" ht="28" customHeight="1" spans="1:6">
      <c r="A75" s="31">
        <v>73</v>
      </c>
      <c r="B75" s="40" t="s">
        <v>7</v>
      </c>
      <c r="C75" s="41" t="s">
        <v>173</v>
      </c>
      <c r="D75" s="41" t="s">
        <v>174</v>
      </c>
      <c r="E75" s="24" t="str">
        <f>VLOOKUP(C75,'[2]2024年度AA、A级'!$B:$C,2,0)</f>
        <v>A</v>
      </c>
      <c r="F75" s="42" t="s">
        <v>128</v>
      </c>
    </row>
    <row r="76" ht="28" customHeight="1" spans="1:6">
      <c r="A76" s="31">
        <v>74</v>
      </c>
      <c r="B76" s="40" t="s">
        <v>7</v>
      </c>
      <c r="C76" s="41" t="s">
        <v>175</v>
      </c>
      <c r="D76" s="41" t="s">
        <v>176</v>
      </c>
      <c r="E76" s="24" t="str">
        <f>VLOOKUP(C76,'[2]2024年度AA、A级'!$B:$C,2,0)</f>
        <v>A</v>
      </c>
      <c r="F76" s="42" t="s">
        <v>128</v>
      </c>
    </row>
    <row r="77" ht="28" customHeight="1" spans="1:6">
      <c r="A77" s="31">
        <v>75</v>
      </c>
      <c r="B77" s="40" t="s">
        <v>7</v>
      </c>
      <c r="C77" s="41" t="s">
        <v>177</v>
      </c>
      <c r="D77" s="41" t="s">
        <v>178</v>
      </c>
      <c r="E77" s="24" t="str">
        <f>VLOOKUP(C77,'[2]2024年度AA、A级'!$B:$C,2,0)</f>
        <v>A</v>
      </c>
      <c r="F77" s="42" t="s">
        <v>128</v>
      </c>
    </row>
    <row r="78" ht="28" customHeight="1" spans="1:6">
      <c r="A78" s="31">
        <v>76</v>
      </c>
      <c r="B78" s="40" t="s">
        <v>7</v>
      </c>
      <c r="C78" s="41" t="s">
        <v>179</v>
      </c>
      <c r="D78" s="41" t="s">
        <v>180</v>
      </c>
      <c r="E78" s="24" t="str">
        <f>VLOOKUP(C78,'[2]2024年度AA、A级'!$B:$C,2,0)</f>
        <v>A</v>
      </c>
      <c r="F78" s="42" t="s">
        <v>128</v>
      </c>
    </row>
    <row r="79" ht="28" customHeight="1" spans="1:6">
      <c r="A79" s="31">
        <v>77</v>
      </c>
      <c r="B79" s="40" t="s">
        <v>7</v>
      </c>
      <c r="C79" s="41" t="s">
        <v>181</v>
      </c>
      <c r="D79" s="41" t="s">
        <v>182</v>
      </c>
      <c r="E79" s="24" t="str">
        <f>VLOOKUP(C79,'[2]2024年度AA、A级'!$B:$C,2,0)</f>
        <v>A</v>
      </c>
      <c r="F79" s="42" t="s">
        <v>128</v>
      </c>
    </row>
    <row r="80" ht="28" customHeight="1" spans="1:6">
      <c r="A80" s="31">
        <v>78</v>
      </c>
      <c r="B80" s="40" t="s">
        <v>7</v>
      </c>
      <c r="C80" s="41" t="s">
        <v>183</v>
      </c>
      <c r="D80" s="41" t="s">
        <v>184</v>
      </c>
      <c r="E80" s="24" t="str">
        <f>VLOOKUP(C80,'[2]2024年度AA、A级'!$B:$C,2,0)</f>
        <v>A</v>
      </c>
      <c r="F80" s="42" t="s">
        <v>128</v>
      </c>
    </row>
    <row r="81" ht="28" customHeight="1" spans="1:6">
      <c r="A81" s="31">
        <v>79</v>
      </c>
      <c r="B81" s="40" t="s">
        <v>7</v>
      </c>
      <c r="C81" s="41" t="s">
        <v>185</v>
      </c>
      <c r="D81" s="41" t="s">
        <v>186</v>
      </c>
      <c r="E81" s="24" t="str">
        <f>VLOOKUP(C81,'[2]2024年度AA、A级'!$B:$C,2,0)</f>
        <v>A</v>
      </c>
      <c r="F81" s="42" t="s">
        <v>128</v>
      </c>
    </row>
    <row r="82" s="18" customFormat="1" ht="28" customHeight="1" spans="1:6">
      <c r="A82" s="31">
        <v>80</v>
      </c>
      <c r="B82" s="40" t="s">
        <v>7</v>
      </c>
      <c r="C82" s="41" t="s">
        <v>187</v>
      </c>
      <c r="D82" s="41" t="s">
        <v>188</v>
      </c>
      <c r="E82" s="24" t="str">
        <f>VLOOKUP(C82,'[2]2024年度AA、A级'!$B:$C,2,0)</f>
        <v>AA</v>
      </c>
      <c r="F82" s="42" t="s">
        <v>128</v>
      </c>
    </row>
    <row r="83" s="18" customFormat="1" ht="28" customHeight="1" spans="1:6">
      <c r="A83" s="31">
        <v>81</v>
      </c>
      <c r="B83" s="40" t="s">
        <v>7</v>
      </c>
      <c r="C83" s="41" t="s">
        <v>189</v>
      </c>
      <c r="D83" s="41" t="s">
        <v>190</v>
      </c>
      <c r="E83" s="24" t="str">
        <f>VLOOKUP(C83,'[2]2024年度AA、A级'!$B:$C,2,0)</f>
        <v>A</v>
      </c>
      <c r="F83" s="42" t="s">
        <v>128</v>
      </c>
    </row>
    <row r="84" ht="28" customHeight="1" spans="1:6">
      <c r="A84" s="31">
        <v>82</v>
      </c>
      <c r="B84" s="40" t="s">
        <v>7</v>
      </c>
      <c r="C84" s="41" t="s">
        <v>191</v>
      </c>
      <c r="D84" s="41" t="s">
        <v>192</v>
      </c>
      <c r="E84" s="24" t="str">
        <f>VLOOKUP(C84,'[2]2024年度AA、A级'!$B:$C,2,0)</f>
        <v>AA</v>
      </c>
      <c r="F84" s="42" t="s">
        <v>128</v>
      </c>
    </row>
    <row r="85" ht="28" customHeight="1" spans="1:6">
      <c r="A85" s="31">
        <v>83</v>
      </c>
      <c r="B85" s="40" t="s">
        <v>7</v>
      </c>
      <c r="C85" s="41" t="s">
        <v>193</v>
      </c>
      <c r="D85" s="41" t="s">
        <v>194</v>
      </c>
      <c r="E85" s="24" t="str">
        <f>VLOOKUP(C85,'[2]2024年度AA、A级'!$B:$C,2,0)</f>
        <v>AA</v>
      </c>
      <c r="F85" s="42" t="s">
        <v>128</v>
      </c>
    </row>
    <row r="86" s="18" customFormat="1" ht="28" customHeight="1" spans="1:6">
      <c r="A86" s="31">
        <v>84</v>
      </c>
      <c r="B86" s="40" t="s">
        <v>7</v>
      </c>
      <c r="C86" s="41" t="s">
        <v>195</v>
      </c>
      <c r="D86" s="41" t="s">
        <v>196</v>
      </c>
      <c r="E86" s="24" t="str">
        <f>VLOOKUP(C86,'[2]2024年度AA、A级'!$B:$C,2,0)</f>
        <v>A</v>
      </c>
      <c r="F86" s="42" t="s">
        <v>128</v>
      </c>
    </row>
    <row r="87" ht="28" customHeight="1" spans="1:6">
      <c r="A87" s="31">
        <v>85</v>
      </c>
      <c r="B87" s="40" t="s">
        <v>7</v>
      </c>
      <c r="C87" s="41" t="s">
        <v>197</v>
      </c>
      <c r="D87" s="41" t="s">
        <v>198</v>
      </c>
      <c r="E87" s="24" t="str">
        <f>VLOOKUP(C87,'[2]2024年度AA、A级'!$B:$C,2,0)</f>
        <v>A</v>
      </c>
      <c r="F87" s="42" t="s">
        <v>128</v>
      </c>
    </row>
    <row r="88" s="18" customFormat="1" ht="28" customHeight="1" spans="1:6">
      <c r="A88" s="31">
        <v>86</v>
      </c>
      <c r="B88" s="40" t="s">
        <v>7</v>
      </c>
      <c r="C88" s="41" t="s">
        <v>199</v>
      </c>
      <c r="D88" s="41" t="s">
        <v>200</v>
      </c>
      <c r="E88" s="24" t="str">
        <f>VLOOKUP(C88,'[2]2024年度AA、A级'!$B:$C,2,0)</f>
        <v>A</v>
      </c>
      <c r="F88" s="42" t="s">
        <v>128</v>
      </c>
    </row>
    <row r="89" s="18" customFormat="1" ht="28" customHeight="1" spans="1:6">
      <c r="A89" s="31">
        <v>87</v>
      </c>
      <c r="B89" s="40" t="s">
        <v>7</v>
      </c>
      <c r="C89" s="41" t="s">
        <v>201</v>
      </c>
      <c r="D89" s="41" t="s">
        <v>202</v>
      </c>
      <c r="E89" s="24" t="str">
        <f>VLOOKUP(C89,'[2]2024年度AA、A级'!$B:$C,2,0)</f>
        <v>A</v>
      </c>
      <c r="F89" s="42" t="s">
        <v>128</v>
      </c>
    </row>
    <row r="90" ht="28" customHeight="1" spans="1:6">
      <c r="A90" s="31">
        <v>88</v>
      </c>
      <c r="B90" s="40" t="s">
        <v>7</v>
      </c>
      <c r="C90" s="41" t="s">
        <v>203</v>
      </c>
      <c r="D90" s="41" t="s">
        <v>204</v>
      </c>
      <c r="E90" s="24" t="str">
        <f>VLOOKUP(C90,'[2]2024年度AA、A级'!$B:$C,2,0)</f>
        <v>AA</v>
      </c>
      <c r="F90" s="42" t="s">
        <v>128</v>
      </c>
    </row>
    <row r="91" ht="28" customHeight="1" spans="1:6">
      <c r="A91" s="31">
        <v>89</v>
      </c>
      <c r="B91" s="40" t="s">
        <v>7</v>
      </c>
      <c r="C91" s="41" t="s">
        <v>205</v>
      </c>
      <c r="D91" s="41" t="s">
        <v>206</v>
      </c>
      <c r="E91" s="24" t="str">
        <f>VLOOKUP(C91,'[2]2024年度AA、A级'!$B:$C,2,0)</f>
        <v>A</v>
      </c>
      <c r="F91" s="42" t="s">
        <v>128</v>
      </c>
    </row>
    <row r="92" s="18" customFormat="1" ht="28" customHeight="1" spans="1:6">
      <c r="A92" s="31">
        <v>90</v>
      </c>
      <c r="B92" s="40" t="s">
        <v>7</v>
      </c>
      <c r="C92" s="41" t="s">
        <v>207</v>
      </c>
      <c r="D92" s="41" t="s">
        <v>208</v>
      </c>
      <c r="E92" s="24" t="str">
        <f>VLOOKUP(C92,'[2]2024年度AA、A级'!$B:$C,2,0)</f>
        <v>A</v>
      </c>
      <c r="F92" s="42" t="s">
        <v>128</v>
      </c>
    </row>
    <row r="93" ht="28" customHeight="1" spans="1:6">
      <c r="A93" s="31">
        <v>91</v>
      </c>
      <c r="B93" s="40" t="s">
        <v>7</v>
      </c>
      <c r="C93" s="41" t="s">
        <v>209</v>
      </c>
      <c r="D93" s="41" t="s">
        <v>210</v>
      </c>
      <c r="E93" s="24" t="str">
        <f>VLOOKUP(C93,'[2]2024年度AA、A级'!$B:$C,2,0)</f>
        <v>A</v>
      </c>
      <c r="F93" s="42" t="s">
        <v>128</v>
      </c>
    </row>
    <row r="94" ht="28" customHeight="1" spans="1:6">
      <c r="A94" s="31">
        <v>92</v>
      </c>
      <c r="B94" s="40" t="s">
        <v>7</v>
      </c>
      <c r="C94" s="41" t="s">
        <v>211</v>
      </c>
      <c r="D94" s="41" t="s">
        <v>212</v>
      </c>
      <c r="E94" s="24" t="str">
        <f>VLOOKUP(C94,'[2]2024年度AA、A级'!$B:$C,2,0)</f>
        <v>A</v>
      </c>
      <c r="F94" s="42" t="s">
        <v>128</v>
      </c>
    </row>
    <row r="95" ht="28" customHeight="1" spans="1:6">
      <c r="A95" s="31">
        <v>93</v>
      </c>
      <c r="B95" s="40" t="s">
        <v>7</v>
      </c>
      <c r="C95" s="41" t="s">
        <v>213</v>
      </c>
      <c r="D95" s="41" t="s">
        <v>214</v>
      </c>
      <c r="E95" s="24" t="str">
        <f>VLOOKUP(C95,'[2]2024年度AA、A级'!$B:$C,2,0)</f>
        <v>AA</v>
      </c>
      <c r="F95" s="42" t="s">
        <v>128</v>
      </c>
    </row>
    <row r="96" ht="28" customHeight="1" spans="1:6">
      <c r="A96" s="31">
        <v>94</v>
      </c>
      <c r="B96" s="40" t="s">
        <v>7</v>
      </c>
      <c r="C96" s="41" t="s">
        <v>215</v>
      </c>
      <c r="D96" s="41" t="s">
        <v>216</v>
      </c>
      <c r="E96" s="24" t="str">
        <f>VLOOKUP(C96,'[2]2024年度AA、A级'!$B:$C,2,0)</f>
        <v>A</v>
      </c>
      <c r="F96" s="42" t="s">
        <v>128</v>
      </c>
    </row>
    <row r="97" ht="28" customHeight="1" spans="1:6">
      <c r="A97" s="31">
        <v>95</v>
      </c>
      <c r="B97" s="40" t="s">
        <v>7</v>
      </c>
      <c r="C97" s="41" t="s">
        <v>217</v>
      </c>
      <c r="D97" s="41" t="s">
        <v>218</v>
      </c>
      <c r="E97" s="24" t="str">
        <f>VLOOKUP(C97,'[2]2024年度AA、A级'!$B:$C,2,0)</f>
        <v>A</v>
      </c>
      <c r="F97" s="42" t="s">
        <v>128</v>
      </c>
    </row>
    <row r="98" ht="28" customHeight="1" spans="1:6">
      <c r="A98" s="31">
        <v>96</v>
      </c>
      <c r="B98" s="40" t="s">
        <v>7</v>
      </c>
      <c r="C98" s="41" t="s">
        <v>219</v>
      </c>
      <c r="D98" s="41" t="s">
        <v>220</v>
      </c>
      <c r="E98" s="24" t="str">
        <f>VLOOKUP(C98,'[2]2024年度AA、A级'!$B:$C,2,0)</f>
        <v>A</v>
      </c>
      <c r="F98" s="42" t="s">
        <v>128</v>
      </c>
    </row>
    <row r="99" s="18" customFormat="1" ht="28" customHeight="1" spans="1:6">
      <c r="A99" s="31">
        <v>97</v>
      </c>
      <c r="B99" s="40" t="s">
        <v>7</v>
      </c>
      <c r="C99" s="41" t="s">
        <v>221</v>
      </c>
      <c r="D99" s="41" t="s">
        <v>222</v>
      </c>
      <c r="E99" s="24" t="str">
        <f>VLOOKUP(C99,'[2]2024年度AA、A级'!$B:$C,2,0)</f>
        <v>A</v>
      </c>
      <c r="F99" s="42" t="s">
        <v>128</v>
      </c>
    </row>
    <row r="100" ht="28" customHeight="1" spans="1:6">
      <c r="A100" s="31">
        <v>98</v>
      </c>
      <c r="B100" s="40" t="s">
        <v>7</v>
      </c>
      <c r="C100" s="41" t="s">
        <v>223</v>
      </c>
      <c r="D100" s="41" t="s">
        <v>224</v>
      </c>
      <c r="E100" s="24" t="str">
        <f>VLOOKUP(C100,'[2]2024年度AA、A级'!$B:$C,2,0)</f>
        <v>A</v>
      </c>
      <c r="F100" s="42" t="s">
        <v>128</v>
      </c>
    </row>
    <row r="101" ht="28" customHeight="1" spans="1:6">
      <c r="A101" s="31">
        <v>99</v>
      </c>
      <c r="B101" s="40" t="s">
        <v>7</v>
      </c>
      <c r="C101" s="41" t="s">
        <v>225</v>
      </c>
      <c r="D101" s="41" t="s">
        <v>226</v>
      </c>
      <c r="E101" s="24" t="str">
        <f>VLOOKUP(C101,'[2]2024年度AA、A级'!$B:$C,2,0)</f>
        <v>A</v>
      </c>
      <c r="F101" s="42" t="s">
        <v>128</v>
      </c>
    </row>
    <row r="102" ht="28" customHeight="1" spans="1:6">
      <c r="A102" s="31">
        <v>100</v>
      </c>
      <c r="B102" s="40" t="s">
        <v>7</v>
      </c>
      <c r="C102" s="41" t="s">
        <v>227</v>
      </c>
      <c r="D102" s="41" t="s">
        <v>228</v>
      </c>
      <c r="E102" s="24" t="str">
        <f>VLOOKUP(C102,'[2]2024年度AA、A级'!$B:$C,2,0)</f>
        <v>A</v>
      </c>
      <c r="F102" s="42" t="s">
        <v>128</v>
      </c>
    </row>
    <row r="103" ht="28" customHeight="1" spans="1:6">
      <c r="A103" s="31">
        <v>101</v>
      </c>
      <c r="B103" s="40" t="s">
        <v>7</v>
      </c>
      <c r="C103" s="41" t="s">
        <v>229</v>
      </c>
      <c r="D103" s="41" t="s">
        <v>230</v>
      </c>
      <c r="E103" s="24" t="str">
        <f>VLOOKUP(C103,'[2]2024年度AA、A级'!$B:$C,2,0)</f>
        <v>A</v>
      </c>
      <c r="F103" s="42" t="s">
        <v>128</v>
      </c>
    </row>
    <row r="104" ht="28" customHeight="1" spans="1:6">
      <c r="A104" s="31">
        <v>102</v>
      </c>
      <c r="B104" s="40" t="s">
        <v>7</v>
      </c>
      <c r="C104" s="41" t="s">
        <v>231</v>
      </c>
      <c r="D104" s="41" t="s">
        <v>232</v>
      </c>
      <c r="E104" s="24" t="str">
        <f>VLOOKUP(C104,'[2]2024年度AA、A级'!$B:$C,2,0)</f>
        <v>A</v>
      </c>
      <c r="F104" s="42" t="s">
        <v>233</v>
      </c>
    </row>
    <row r="105" s="18" customFormat="1" ht="28" customHeight="1" spans="1:6">
      <c r="A105" s="31">
        <v>103</v>
      </c>
      <c r="B105" s="40" t="s">
        <v>7</v>
      </c>
      <c r="C105" s="41" t="s">
        <v>234</v>
      </c>
      <c r="D105" s="41" t="s">
        <v>235</v>
      </c>
      <c r="E105" s="24" t="str">
        <f>VLOOKUP(C105,'[2]2024年度AA、A级'!$B:$C,2,0)</f>
        <v>A</v>
      </c>
      <c r="F105" s="42" t="s">
        <v>233</v>
      </c>
    </row>
    <row r="106" ht="28" customHeight="1" spans="1:6">
      <c r="A106" s="31">
        <v>104</v>
      </c>
      <c r="B106" s="40" t="s">
        <v>7</v>
      </c>
      <c r="C106" s="41" t="s">
        <v>236</v>
      </c>
      <c r="D106" s="41" t="s">
        <v>237</v>
      </c>
      <c r="E106" s="24" t="str">
        <f>VLOOKUP(C106,'[2]2024年度AA、A级'!$B:$C,2,0)</f>
        <v>A</v>
      </c>
      <c r="F106" s="42" t="s">
        <v>233</v>
      </c>
    </row>
    <row r="107" ht="28" customHeight="1" spans="1:6">
      <c r="A107" s="31">
        <v>105</v>
      </c>
      <c r="B107" s="40" t="s">
        <v>7</v>
      </c>
      <c r="C107" s="41" t="s">
        <v>238</v>
      </c>
      <c r="D107" s="41" t="s">
        <v>239</v>
      </c>
      <c r="E107" s="24" t="str">
        <f>VLOOKUP(C107,'[2]2024年度AA、A级'!$B:$C,2,0)</f>
        <v>AA</v>
      </c>
      <c r="F107" s="42" t="s">
        <v>233</v>
      </c>
    </row>
    <row r="108" ht="28" customHeight="1" spans="1:6">
      <c r="A108" s="31">
        <v>106</v>
      </c>
      <c r="B108" s="40" t="s">
        <v>7</v>
      </c>
      <c r="C108" s="41" t="s">
        <v>240</v>
      </c>
      <c r="D108" s="41" t="s">
        <v>241</v>
      </c>
      <c r="E108" s="24" t="str">
        <f>VLOOKUP(C108,'[2]2024年度AA、A级'!$B:$C,2,0)</f>
        <v>AA</v>
      </c>
      <c r="F108" s="42" t="s">
        <v>242</v>
      </c>
    </row>
    <row r="109" ht="28" customHeight="1" spans="1:6">
      <c r="A109" s="31">
        <v>107</v>
      </c>
      <c r="B109" s="40" t="s">
        <v>7</v>
      </c>
      <c r="C109" s="41" t="s">
        <v>243</v>
      </c>
      <c r="D109" s="41" t="s">
        <v>244</v>
      </c>
      <c r="E109" s="24" t="str">
        <f>VLOOKUP(C109,'[2]2024年度AA、A级'!$B:$C,2,0)</f>
        <v>AA</v>
      </c>
      <c r="F109" s="42" t="s">
        <v>242</v>
      </c>
    </row>
    <row r="110" ht="28" customHeight="1" spans="1:6">
      <c r="A110" s="31">
        <v>108</v>
      </c>
      <c r="B110" s="40" t="s">
        <v>7</v>
      </c>
      <c r="C110" s="41" t="s">
        <v>245</v>
      </c>
      <c r="D110" s="41" t="s">
        <v>246</v>
      </c>
      <c r="E110" s="24" t="str">
        <f>VLOOKUP(C110,'[2]2024年度AA、A级'!$B:$C,2,0)</f>
        <v>AA</v>
      </c>
      <c r="F110" s="42" t="s">
        <v>247</v>
      </c>
    </row>
    <row r="111" ht="28" customHeight="1" spans="1:6">
      <c r="A111" s="31">
        <v>109</v>
      </c>
      <c r="B111" s="40" t="s">
        <v>7</v>
      </c>
      <c r="C111" s="41" t="s">
        <v>248</v>
      </c>
      <c r="D111" s="41" t="s">
        <v>249</v>
      </c>
      <c r="E111" s="24" t="str">
        <f>VLOOKUP(C111,'[2]2024年度AA、A级'!$B:$C,2,0)</f>
        <v>AA</v>
      </c>
      <c r="F111" s="42" t="s">
        <v>247</v>
      </c>
    </row>
    <row r="112" ht="28" customHeight="1" spans="1:6">
      <c r="A112" s="31">
        <v>110</v>
      </c>
      <c r="B112" s="40" t="s">
        <v>7</v>
      </c>
      <c r="C112" s="41" t="s">
        <v>250</v>
      </c>
      <c r="D112" s="41" t="s">
        <v>251</v>
      </c>
      <c r="E112" s="24" t="str">
        <f>VLOOKUP(C112,'[2]2024年度AA、A级'!$B:$C,2,0)</f>
        <v>AA</v>
      </c>
      <c r="F112" s="42" t="s">
        <v>252</v>
      </c>
    </row>
    <row r="113" ht="28" customHeight="1" spans="1:6">
      <c r="A113" s="31">
        <v>111</v>
      </c>
      <c r="B113" s="40" t="s">
        <v>7</v>
      </c>
      <c r="C113" s="41" t="s">
        <v>253</v>
      </c>
      <c r="D113" s="41" t="s">
        <v>254</v>
      </c>
      <c r="E113" s="24" t="str">
        <f>VLOOKUP(C113,'[2]2024年度AA、A级'!$B:$C,2,0)</f>
        <v>AA</v>
      </c>
      <c r="F113" s="42" t="s">
        <v>255</v>
      </c>
    </row>
    <row r="114" ht="28" customHeight="1" spans="1:6">
      <c r="A114" s="31">
        <v>112</v>
      </c>
      <c r="B114" s="40" t="s">
        <v>7</v>
      </c>
      <c r="C114" s="41" t="s">
        <v>256</v>
      </c>
      <c r="D114" s="41" t="s">
        <v>257</v>
      </c>
      <c r="E114" s="24" t="str">
        <f>VLOOKUP(C114,'[2]2024年度AA、A级'!$B:$C,2,0)</f>
        <v>AA</v>
      </c>
      <c r="F114" s="42" t="s">
        <v>255</v>
      </c>
    </row>
    <row r="115" ht="28" customHeight="1" spans="1:6">
      <c r="A115" s="31">
        <v>113</v>
      </c>
      <c r="B115" s="40" t="s">
        <v>7</v>
      </c>
      <c r="C115" s="41" t="s">
        <v>258</v>
      </c>
      <c r="D115" s="41" t="s">
        <v>259</v>
      </c>
      <c r="E115" s="24" t="str">
        <f>VLOOKUP(C115,'[2]2024年度AA、A级'!$B:$C,2,0)</f>
        <v>A</v>
      </c>
      <c r="F115" s="42" t="s">
        <v>255</v>
      </c>
    </row>
    <row r="116" ht="28" customHeight="1" spans="1:6">
      <c r="A116" s="31">
        <v>114</v>
      </c>
      <c r="B116" s="40" t="s">
        <v>7</v>
      </c>
      <c r="C116" s="41" t="s">
        <v>260</v>
      </c>
      <c r="D116" s="41" t="s">
        <v>261</v>
      </c>
      <c r="E116" s="24" t="str">
        <f>VLOOKUP(C116,'[2]2024年度AA、A级'!$B:$C,2,0)</f>
        <v>AA</v>
      </c>
      <c r="F116" s="42" t="s">
        <v>255</v>
      </c>
    </row>
    <row r="117" ht="28" customHeight="1" spans="1:6">
      <c r="A117" s="31">
        <v>115</v>
      </c>
      <c r="B117" s="40" t="s">
        <v>7</v>
      </c>
      <c r="C117" s="41" t="s">
        <v>262</v>
      </c>
      <c r="D117" s="41" t="s">
        <v>263</v>
      </c>
      <c r="E117" s="24" t="str">
        <f>VLOOKUP(C117,'[2]2024年度AA、A级'!$B:$C,2,0)</f>
        <v>A</v>
      </c>
      <c r="F117" s="42" t="s">
        <v>264</v>
      </c>
    </row>
    <row r="118" ht="28" customHeight="1" spans="1:6">
      <c r="A118" s="31">
        <v>116</v>
      </c>
      <c r="B118" s="40" t="s">
        <v>7</v>
      </c>
      <c r="C118" s="41" t="s">
        <v>265</v>
      </c>
      <c r="D118" s="41" t="s">
        <v>266</v>
      </c>
      <c r="E118" s="24" t="str">
        <f>VLOOKUP(C118,'[2]2024年度AA、A级'!$B:$C,2,0)</f>
        <v>AA</v>
      </c>
      <c r="F118" s="42" t="s">
        <v>264</v>
      </c>
    </row>
    <row r="119" ht="28" customHeight="1" spans="1:6">
      <c r="A119" s="31">
        <v>117</v>
      </c>
      <c r="B119" s="40" t="s">
        <v>7</v>
      </c>
      <c r="C119" s="41" t="s">
        <v>267</v>
      </c>
      <c r="D119" s="41" t="s">
        <v>268</v>
      </c>
      <c r="E119" s="24" t="str">
        <f>VLOOKUP(C119,'[2]2024年度AA、A级'!$B:$C,2,0)</f>
        <v>A</v>
      </c>
      <c r="F119" s="42" t="s">
        <v>264</v>
      </c>
    </row>
    <row r="120" ht="28" customHeight="1" spans="1:6">
      <c r="A120" s="31">
        <v>118</v>
      </c>
      <c r="B120" s="40" t="s">
        <v>7</v>
      </c>
      <c r="C120" s="41" t="s">
        <v>269</v>
      </c>
      <c r="D120" s="41" t="s">
        <v>270</v>
      </c>
      <c r="E120" s="24" t="str">
        <f>VLOOKUP(C120,'[2]2024年度AA、A级'!$B:$C,2,0)</f>
        <v>AA</v>
      </c>
      <c r="F120" s="42" t="s">
        <v>271</v>
      </c>
    </row>
    <row r="121" ht="28" customHeight="1" spans="1:6">
      <c r="A121" s="31">
        <v>119</v>
      </c>
      <c r="B121" s="40" t="s">
        <v>7</v>
      </c>
      <c r="C121" s="41" t="s">
        <v>272</v>
      </c>
      <c r="D121" s="41" t="s">
        <v>273</v>
      </c>
      <c r="E121" s="24" t="str">
        <f>VLOOKUP(C121,'[2]2024年度AA、A级'!$B:$C,2,0)</f>
        <v>AA</v>
      </c>
      <c r="F121" s="42" t="s">
        <v>274</v>
      </c>
    </row>
    <row r="122" ht="28" customHeight="1" spans="1:6">
      <c r="A122" s="31">
        <v>120</v>
      </c>
      <c r="B122" s="40" t="s">
        <v>7</v>
      </c>
      <c r="C122" s="41" t="s">
        <v>275</v>
      </c>
      <c r="D122" s="41" t="s">
        <v>276</v>
      </c>
      <c r="E122" s="24" t="str">
        <f>VLOOKUP(C122,'[2]2024年度AA、A级'!$B:$C,2,0)</f>
        <v>A</v>
      </c>
      <c r="F122" s="42" t="s">
        <v>274</v>
      </c>
    </row>
    <row r="123" ht="28" customHeight="1" spans="1:6">
      <c r="A123" s="31">
        <v>121</v>
      </c>
      <c r="B123" s="40" t="s">
        <v>7</v>
      </c>
      <c r="C123" s="41" t="s">
        <v>277</v>
      </c>
      <c r="D123" s="41" t="s">
        <v>278</v>
      </c>
      <c r="E123" s="24" t="str">
        <f>VLOOKUP(C123,'[2]2024年度AA、A级'!$B:$C,2,0)</f>
        <v>A</v>
      </c>
      <c r="F123" s="42" t="s">
        <v>274</v>
      </c>
    </row>
    <row r="124" ht="28" customHeight="1" spans="1:6">
      <c r="A124" s="31">
        <v>122</v>
      </c>
      <c r="B124" s="40" t="s">
        <v>7</v>
      </c>
      <c r="C124" s="41" t="s">
        <v>279</v>
      </c>
      <c r="D124" s="41" t="s">
        <v>280</v>
      </c>
      <c r="E124" s="24" t="str">
        <f>VLOOKUP(C124,'[2]2024年度AA、A级'!$B:$C,2,0)</f>
        <v>AA</v>
      </c>
      <c r="F124" s="42" t="s">
        <v>281</v>
      </c>
    </row>
    <row r="125" ht="28" customHeight="1" spans="1:6">
      <c r="A125" s="31">
        <v>123</v>
      </c>
      <c r="B125" s="40" t="s">
        <v>7</v>
      </c>
      <c r="C125" s="41" t="s">
        <v>282</v>
      </c>
      <c r="D125" s="41" t="s">
        <v>283</v>
      </c>
      <c r="E125" s="24" t="str">
        <f>VLOOKUP(C125,'[2]2024年度AA、A级'!$B:$C,2,0)</f>
        <v>AA</v>
      </c>
      <c r="F125" s="42" t="s">
        <v>284</v>
      </c>
    </row>
    <row r="126" ht="28" customHeight="1" spans="1:6">
      <c r="A126" s="31">
        <v>124</v>
      </c>
      <c r="B126" s="40" t="s">
        <v>7</v>
      </c>
      <c r="C126" s="41" t="s">
        <v>285</v>
      </c>
      <c r="D126" s="41" t="s">
        <v>286</v>
      </c>
      <c r="E126" s="24" t="str">
        <f>VLOOKUP(C126,'[2]2024年度AA、A级'!$B:$C,2,0)</f>
        <v>A</v>
      </c>
      <c r="F126" s="42" t="s">
        <v>284</v>
      </c>
    </row>
    <row r="127" ht="28" customHeight="1" spans="1:6">
      <c r="A127" s="31">
        <v>125</v>
      </c>
      <c r="B127" s="40" t="s">
        <v>7</v>
      </c>
      <c r="C127" s="41" t="s">
        <v>287</v>
      </c>
      <c r="D127" s="41" t="s">
        <v>288</v>
      </c>
      <c r="E127" s="24" t="str">
        <f>VLOOKUP(C127,'[2]2024年度AA、A级'!$B:$C,2,0)</f>
        <v>A</v>
      </c>
      <c r="F127" s="42" t="s">
        <v>284</v>
      </c>
    </row>
    <row r="128" ht="28" customHeight="1" spans="1:6">
      <c r="A128" s="31">
        <v>126</v>
      </c>
      <c r="B128" s="40" t="s">
        <v>7</v>
      </c>
      <c r="C128" s="41" t="s">
        <v>289</v>
      </c>
      <c r="D128" s="41" t="s">
        <v>290</v>
      </c>
      <c r="E128" s="24" t="str">
        <f>VLOOKUP(C128,'[2]2024年度AA、A级'!$B:$C,2,0)</f>
        <v>AA</v>
      </c>
      <c r="F128" s="42" t="s">
        <v>291</v>
      </c>
    </row>
    <row r="129" ht="28" customHeight="1" spans="1:6">
      <c r="A129" s="31">
        <v>127</v>
      </c>
      <c r="B129" s="40" t="s">
        <v>7</v>
      </c>
      <c r="C129" s="41" t="s">
        <v>292</v>
      </c>
      <c r="D129" s="41" t="s">
        <v>293</v>
      </c>
      <c r="E129" s="24" t="str">
        <f>VLOOKUP(C129,'[2]2024年度AA、A级'!$B:$C,2,0)</f>
        <v>AA</v>
      </c>
      <c r="F129" s="42" t="s">
        <v>294</v>
      </c>
    </row>
    <row r="130" ht="28" customHeight="1" spans="1:6">
      <c r="A130" s="31">
        <v>128</v>
      </c>
      <c r="B130" s="40" t="s">
        <v>7</v>
      </c>
      <c r="C130" s="41" t="s">
        <v>295</v>
      </c>
      <c r="D130" s="41" t="s">
        <v>296</v>
      </c>
      <c r="E130" s="24" t="str">
        <f>VLOOKUP(C130,'[2]2024年度AA、A级'!$B:$C,2,0)</f>
        <v>A</v>
      </c>
      <c r="F130" s="42" t="s">
        <v>297</v>
      </c>
    </row>
    <row r="131" ht="28" customHeight="1" spans="1:6">
      <c r="A131" s="31">
        <v>129</v>
      </c>
      <c r="B131" s="40" t="s">
        <v>7</v>
      </c>
      <c r="C131" s="41" t="s">
        <v>298</v>
      </c>
      <c r="D131" s="41" t="s">
        <v>299</v>
      </c>
      <c r="E131" s="24" t="str">
        <f>VLOOKUP(C131,'[2]2024年度AA、A级'!$B:$C,2,0)</f>
        <v>AA</v>
      </c>
      <c r="F131" s="42" t="s">
        <v>297</v>
      </c>
    </row>
    <row r="132" ht="28" customHeight="1" spans="1:6">
      <c r="A132" s="31">
        <v>130</v>
      </c>
      <c r="B132" s="40" t="s">
        <v>7</v>
      </c>
      <c r="C132" s="41" t="s">
        <v>300</v>
      </c>
      <c r="D132" s="41" t="s">
        <v>301</v>
      </c>
      <c r="E132" s="24" t="str">
        <f>VLOOKUP(C132,'[2]2024年度AA、A级'!$B:$C,2,0)</f>
        <v>AA</v>
      </c>
      <c r="F132" s="42" t="s">
        <v>297</v>
      </c>
    </row>
    <row r="133" ht="28" customHeight="1" spans="1:6">
      <c r="A133" s="31">
        <v>131</v>
      </c>
      <c r="B133" s="40" t="s">
        <v>7</v>
      </c>
      <c r="C133" s="41" t="s">
        <v>302</v>
      </c>
      <c r="D133" s="41" t="s">
        <v>303</v>
      </c>
      <c r="E133" s="24" t="str">
        <f>VLOOKUP(C133,'[2]2024年度AA、A级'!$B:$C,2,0)</f>
        <v>A</v>
      </c>
      <c r="F133" s="42" t="s">
        <v>297</v>
      </c>
    </row>
    <row r="134" ht="28" customHeight="1" spans="1:6">
      <c r="A134" s="31">
        <v>132</v>
      </c>
      <c r="B134" s="40" t="s">
        <v>7</v>
      </c>
      <c r="C134" s="41" t="s">
        <v>304</v>
      </c>
      <c r="D134" s="41" t="s">
        <v>305</v>
      </c>
      <c r="E134" s="24" t="str">
        <f>VLOOKUP(C134,'[2]2024年度AA、A级'!$B:$C,2,0)</f>
        <v>AA</v>
      </c>
      <c r="F134" s="42" t="s">
        <v>297</v>
      </c>
    </row>
    <row r="135" ht="28" customHeight="1" spans="1:6">
      <c r="A135" s="31">
        <v>133</v>
      </c>
      <c r="B135" s="40" t="s">
        <v>7</v>
      </c>
      <c r="C135" s="41" t="s">
        <v>306</v>
      </c>
      <c r="D135" s="41" t="s">
        <v>307</v>
      </c>
      <c r="E135" s="24" t="str">
        <f>VLOOKUP(C135,'[2]2024年度AA、A级'!$B:$C,2,0)</f>
        <v>A</v>
      </c>
      <c r="F135" s="42" t="s">
        <v>297</v>
      </c>
    </row>
    <row r="136" ht="28" customHeight="1" spans="1:6">
      <c r="A136" s="31">
        <v>134</v>
      </c>
      <c r="B136" s="40" t="s">
        <v>7</v>
      </c>
      <c r="C136" s="41" t="s">
        <v>308</v>
      </c>
      <c r="D136" s="41" t="s">
        <v>309</v>
      </c>
      <c r="E136" s="24" t="str">
        <f>VLOOKUP(C136,'[2]2024年度AA、A级'!$B:$C,2,0)</f>
        <v>A</v>
      </c>
      <c r="F136" s="42" t="s">
        <v>310</v>
      </c>
    </row>
    <row r="137" ht="28" customHeight="1" spans="1:6">
      <c r="A137" s="31">
        <v>135</v>
      </c>
      <c r="B137" s="40" t="s">
        <v>7</v>
      </c>
      <c r="C137" s="41" t="s">
        <v>311</v>
      </c>
      <c r="D137" s="41" t="s">
        <v>312</v>
      </c>
      <c r="E137" s="24" t="str">
        <f>VLOOKUP(C137,'[2]2024年度AA、A级'!$B:$C,2,0)</f>
        <v>A</v>
      </c>
      <c r="F137" s="42" t="s">
        <v>310</v>
      </c>
    </row>
    <row r="138" ht="28" customHeight="1" spans="1:6">
      <c r="A138" s="31">
        <v>136</v>
      </c>
      <c r="B138" s="40" t="s">
        <v>7</v>
      </c>
      <c r="C138" s="41" t="s">
        <v>313</v>
      </c>
      <c r="D138" s="41" t="s">
        <v>314</v>
      </c>
      <c r="E138" s="24" t="str">
        <f>VLOOKUP(C138,'[2]2024年度AA、A级'!$B:$C,2,0)</f>
        <v>AA</v>
      </c>
      <c r="F138" s="42" t="s">
        <v>310</v>
      </c>
    </row>
    <row r="139" ht="28" customHeight="1" spans="1:6">
      <c r="A139" s="31">
        <v>137</v>
      </c>
      <c r="B139" s="40" t="s">
        <v>7</v>
      </c>
      <c r="C139" s="41" t="s">
        <v>315</v>
      </c>
      <c r="D139" s="41" t="s">
        <v>316</v>
      </c>
      <c r="E139" s="24" t="str">
        <f>VLOOKUP(C139,'[2]2024年度AA、A级'!$B:$C,2,0)</f>
        <v>A</v>
      </c>
      <c r="F139" s="42" t="s">
        <v>310</v>
      </c>
    </row>
    <row r="140" ht="28" customHeight="1" spans="1:6">
      <c r="A140" s="31">
        <v>138</v>
      </c>
      <c r="B140" s="40" t="s">
        <v>7</v>
      </c>
      <c r="C140" s="41" t="s">
        <v>317</v>
      </c>
      <c r="D140" s="41" t="s">
        <v>318</v>
      </c>
      <c r="E140" s="24" t="str">
        <f>VLOOKUP(C140,'[2]2024年度AA、A级'!$B:$C,2,0)</f>
        <v>AA</v>
      </c>
      <c r="F140" s="42" t="s">
        <v>319</v>
      </c>
    </row>
    <row r="141" ht="28" customHeight="1" spans="1:6">
      <c r="A141" s="31">
        <v>139</v>
      </c>
      <c r="B141" s="40" t="s">
        <v>7</v>
      </c>
      <c r="C141" s="41" t="s">
        <v>320</v>
      </c>
      <c r="D141" s="41" t="s">
        <v>321</v>
      </c>
      <c r="E141" s="24" t="str">
        <f>VLOOKUP(C141,'[2]2024年度AA、A级'!$B:$C,2,0)</f>
        <v>AA</v>
      </c>
      <c r="F141" s="42" t="s">
        <v>319</v>
      </c>
    </row>
    <row r="142" ht="28" customHeight="1" spans="1:6">
      <c r="A142" s="31">
        <v>140</v>
      </c>
      <c r="B142" s="40" t="s">
        <v>7</v>
      </c>
      <c r="C142" s="41" t="s">
        <v>322</v>
      </c>
      <c r="D142" s="41" t="s">
        <v>323</v>
      </c>
      <c r="E142" s="24" t="str">
        <f>VLOOKUP(C142,'[2]2024年度AA、A级'!$B:$C,2,0)</f>
        <v>A</v>
      </c>
      <c r="F142" s="42" t="s">
        <v>319</v>
      </c>
    </row>
    <row r="143" ht="28" customHeight="1" spans="1:6">
      <c r="A143" s="31">
        <v>141</v>
      </c>
      <c r="B143" s="40" t="s">
        <v>7</v>
      </c>
      <c r="C143" s="41" t="s">
        <v>324</v>
      </c>
      <c r="D143" s="41" t="s">
        <v>325</v>
      </c>
      <c r="E143" s="24" t="str">
        <f>VLOOKUP(C143,'[2]2024年度AA、A级'!$B:$C,2,0)</f>
        <v>A</v>
      </c>
      <c r="F143" s="42" t="s">
        <v>319</v>
      </c>
    </row>
    <row r="144" ht="28" customHeight="1" spans="1:6">
      <c r="A144" s="31">
        <v>142</v>
      </c>
      <c r="B144" s="40" t="s">
        <v>7</v>
      </c>
      <c r="C144" s="41" t="s">
        <v>326</v>
      </c>
      <c r="D144" s="41" t="s">
        <v>327</v>
      </c>
      <c r="E144" s="24" t="str">
        <f>VLOOKUP(C144,'[2]2024年度AA、A级'!$B:$C,2,0)</f>
        <v>AA</v>
      </c>
      <c r="F144" s="42" t="s">
        <v>319</v>
      </c>
    </row>
    <row r="145" ht="28" customHeight="1" spans="1:6">
      <c r="A145" s="31">
        <v>143</v>
      </c>
      <c r="B145" s="40" t="s">
        <v>7</v>
      </c>
      <c r="C145" s="41" t="s">
        <v>328</v>
      </c>
      <c r="D145" s="41" t="s">
        <v>329</v>
      </c>
      <c r="E145" s="24" t="str">
        <f>VLOOKUP(C145,'[2]2024年度AA、A级'!$B:$C,2,0)</f>
        <v>A</v>
      </c>
      <c r="F145" s="42" t="s">
        <v>319</v>
      </c>
    </row>
    <row r="146" ht="28" customHeight="1" spans="1:6">
      <c r="A146" s="31">
        <v>144</v>
      </c>
      <c r="B146" s="40" t="s">
        <v>7</v>
      </c>
      <c r="C146" s="41" t="s">
        <v>330</v>
      </c>
      <c r="D146" s="41" t="s">
        <v>331</v>
      </c>
      <c r="E146" s="24" t="str">
        <f>VLOOKUP(C146,'[2]2024年度AA、A级'!$B:$C,2,0)</f>
        <v>A</v>
      </c>
      <c r="F146" s="42" t="s">
        <v>332</v>
      </c>
    </row>
    <row r="147" ht="28" customHeight="1" spans="1:6">
      <c r="A147" s="31">
        <v>145</v>
      </c>
      <c r="B147" s="40" t="s">
        <v>7</v>
      </c>
      <c r="C147" s="41" t="s">
        <v>333</v>
      </c>
      <c r="D147" s="41" t="s">
        <v>334</v>
      </c>
      <c r="E147" s="24" t="str">
        <f>VLOOKUP(C147,'[2]2024年度AA、A级'!$B:$C,2,0)</f>
        <v>A</v>
      </c>
      <c r="F147" s="42" t="s">
        <v>332</v>
      </c>
    </row>
    <row r="148" ht="28" customHeight="1" spans="1:6">
      <c r="A148" s="31">
        <v>146</v>
      </c>
      <c r="B148" s="40" t="s">
        <v>7</v>
      </c>
      <c r="C148" s="41" t="s">
        <v>335</v>
      </c>
      <c r="D148" s="41" t="s">
        <v>336</v>
      </c>
      <c r="E148" s="24" t="str">
        <f>VLOOKUP(C148,'[2]2024年度AA、A级'!$B:$C,2,0)</f>
        <v>A</v>
      </c>
      <c r="F148" s="42" t="s">
        <v>332</v>
      </c>
    </row>
    <row r="149" ht="28" customHeight="1" spans="1:6">
      <c r="A149" s="31">
        <v>147</v>
      </c>
      <c r="B149" s="40" t="s">
        <v>7</v>
      </c>
      <c r="C149" s="41" t="s">
        <v>337</v>
      </c>
      <c r="D149" s="41" t="s">
        <v>338</v>
      </c>
      <c r="E149" s="24" t="str">
        <f>VLOOKUP(C149,'[2]2024年度AA、A级'!$B:$C,2,0)</f>
        <v>A</v>
      </c>
      <c r="F149" s="42" t="s">
        <v>332</v>
      </c>
    </row>
    <row r="150" ht="28" customHeight="1" spans="1:6">
      <c r="A150" s="31">
        <v>148</v>
      </c>
      <c r="B150" s="40" t="s">
        <v>7</v>
      </c>
      <c r="C150" s="41" t="s">
        <v>339</v>
      </c>
      <c r="D150" s="41" t="s">
        <v>340</v>
      </c>
      <c r="E150" s="24" t="str">
        <f>VLOOKUP(C150,'[2]2024年度AA、A级'!$B:$C,2,0)</f>
        <v>A</v>
      </c>
      <c r="F150" s="42" t="s">
        <v>332</v>
      </c>
    </row>
    <row r="151" ht="28" customHeight="1" spans="1:6">
      <c r="A151" s="31">
        <v>149</v>
      </c>
      <c r="B151" s="40" t="s">
        <v>7</v>
      </c>
      <c r="C151" s="41" t="s">
        <v>341</v>
      </c>
      <c r="D151" s="41" t="s">
        <v>342</v>
      </c>
      <c r="E151" s="24" t="str">
        <f>VLOOKUP(C151,'[2]2024年度AA、A级'!$B:$C,2,0)</f>
        <v>A</v>
      </c>
      <c r="F151" s="42" t="s">
        <v>332</v>
      </c>
    </row>
    <row r="152" ht="28" customHeight="1" spans="1:6">
      <c r="A152" s="31">
        <v>150</v>
      </c>
      <c r="B152" s="40" t="s">
        <v>7</v>
      </c>
      <c r="C152" s="41" t="s">
        <v>343</v>
      </c>
      <c r="D152" s="41" t="s">
        <v>344</v>
      </c>
      <c r="E152" s="24" t="str">
        <f>VLOOKUP(C152,'[2]2024年度AA、A级'!$B:$C,2,0)</f>
        <v>A</v>
      </c>
      <c r="F152" s="42" t="s">
        <v>332</v>
      </c>
    </row>
    <row r="153" ht="28" customHeight="1" spans="1:6">
      <c r="A153" s="31">
        <v>151</v>
      </c>
      <c r="B153" s="40" t="s">
        <v>7</v>
      </c>
      <c r="C153" s="41" t="s">
        <v>345</v>
      </c>
      <c r="D153" s="41" t="s">
        <v>346</v>
      </c>
      <c r="E153" s="24" t="str">
        <f>VLOOKUP(C153,'[2]2024年度AA、A级'!$B:$C,2,0)</f>
        <v>AA</v>
      </c>
      <c r="F153" s="42" t="s">
        <v>332</v>
      </c>
    </row>
    <row r="154" ht="28" customHeight="1" spans="1:6">
      <c r="A154" s="31">
        <v>152</v>
      </c>
      <c r="B154" s="40" t="s">
        <v>7</v>
      </c>
      <c r="C154" s="41" t="s">
        <v>347</v>
      </c>
      <c r="D154" s="41" t="s">
        <v>348</v>
      </c>
      <c r="E154" s="24" t="str">
        <f>VLOOKUP(C154,'[2]2024年度AA、A级'!$B:$C,2,0)</f>
        <v>AA</v>
      </c>
      <c r="F154" s="42" t="s">
        <v>332</v>
      </c>
    </row>
    <row r="155" ht="28" customHeight="1" spans="1:6">
      <c r="A155" s="31">
        <v>153</v>
      </c>
      <c r="B155" s="40" t="s">
        <v>7</v>
      </c>
      <c r="C155" s="41" t="s">
        <v>349</v>
      </c>
      <c r="D155" s="41" t="s">
        <v>350</v>
      </c>
      <c r="E155" s="24" t="str">
        <f>VLOOKUP(C155,'[2]2024年度AA、A级'!$B:$C,2,0)</f>
        <v>A</v>
      </c>
      <c r="F155" s="42" t="s">
        <v>332</v>
      </c>
    </row>
    <row r="156" ht="28" customHeight="1" spans="1:6">
      <c r="A156" s="31">
        <v>154</v>
      </c>
      <c r="B156" s="40" t="s">
        <v>7</v>
      </c>
      <c r="C156" s="41" t="s">
        <v>351</v>
      </c>
      <c r="D156" s="41" t="s">
        <v>352</v>
      </c>
      <c r="E156" s="24" t="str">
        <f>VLOOKUP(C156,'[2]2024年度AA、A级'!$B:$C,2,0)</f>
        <v>A</v>
      </c>
      <c r="F156" s="42" t="s">
        <v>332</v>
      </c>
    </row>
    <row r="157" ht="28" customHeight="1" spans="1:6">
      <c r="A157" s="31">
        <v>155</v>
      </c>
      <c r="B157" s="40" t="s">
        <v>7</v>
      </c>
      <c r="C157" s="41" t="s">
        <v>353</v>
      </c>
      <c r="D157" s="41" t="s">
        <v>354</v>
      </c>
      <c r="E157" s="24" t="str">
        <f>VLOOKUP(C157,'[2]2024年度AA、A级'!$B:$C,2,0)</f>
        <v>AA</v>
      </c>
      <c r="F157" s="42" t="s">
        <v>355</v>
      </c>
    </row>
    <row r="158" ht="28" customHeight="1" spans="1:6">
      <c r="A158" s="31">
        <v>156</v>
      </c>
      <c r="B158" s="40" t="s">
        <v>7</v>
      </c>
      <c r="C158" s="41" t="s">
        <v>356</v>
      </c>
      <c r="D158" s="41" t="s">
        <v>357</v>
      </c>
      <c r="E158" s="24" t="str">
        <f>VLOOKUP(C158,'[2]2024年度AA、A级'!$B:$C,2,0)</f>
        <v>A</v>
      </c>
      <c r="F158" s="42" t="s">
        <v>255</v>
      </c>
    </row>
    <row r="159" ht="28" customHeight="1" spans="1:6">
      <c r="A159" s="31">
        <v>157</v>
      </c>
      <c r="B159" s="40" t="s">
        <v>7</v>
      </c>
      <c r="C159" s="41" t="s">
        <v>358</v>
      </c>
      <c r="D159" s="41" t="s">
        <v>359</v>
      </c>
      <c r="E159" s="24" t="str">
        <f>VLOOKUP(C159,'[2]2024年度AA、A级'!$B:$C,2,0)</f>
        <v>A</v>
      </c>
      <c r="F159" s="42" t="s">
        <v>360</v>
      </c>
    </row>
    <row r="160" ht="28" customHeight="1" spans="1:6">
      <c r="A160" s="31">
        <v>158</v>
      </c>
      <c r="B160" s="40" t="s">
        <v>7</v>
      </c>
      <c r="C160" s="41" t="s">
        <v>361</v>
      </c>
      <c r="D160" s="41" t="s">
        <v>362</v>
      </c>
      <c r="E160" s="24" t="str">
        <f>VLOOKUP(C160,'[2]2024年度AA、A级'!$B:$C,2,0)</f>
        <v>A</v>
      </c>
      <c r="F160" s="42" t="s">
        <v>332</v>
      </c>
    </row>
    <row r="161" ht="28" customHeight="1" spans="1:6">
      <c r="A161" s="31">
        <v>159</v>
      </c>
      <c r="B161" s="40" t="s">
        <v>7</v>
      </c>
      <c r="C161" s="41" t="s">
        <v>363</v>
      </c>
      <c r="D161" s="41" t="s">
        <v>364</v>
      </c>
      <c r="E161" s="24" t="str">
        <f>VLOOKUP(C161,'[2]2024年度AA、A级'!$B:$C,2,0)</f>
        <v>A</v>
      </c>
      <c r="F161" s="42" t="s">
        <v>365</v>
      </c>
    </row>
    <row r="162" ht="28" customHeight="1" spans="1:6">
      <c r="A162" s="31">
        <v>160</v>
      </c>
      <c r="B162" s="40" t="s">
        <v>7</v>
      </c>
      <c r="C162" s="41" t="s">
        <v>366</v>
      </c>
      <c r="D162" s="41" t="s">
        <v>367</v>
      </c>
      <c r="E162" s="24" t="str">
        <f>VLOOKUP(C162,'[2]2024年度AA、A级'!$B:$C,2,0)</f>
        <v>A</v>
      </c>
      <c r="F162" s="42" t="s">
        <v>365</v>
      </c>
    </row>
    <row r="163" ht="28" customHeight="1" spans="1:6">
      <c r="A163" s="31">
        <v>161</v>
      </c>
      <c r="B163" s="40" t="s">
        <v>7</v>
      </c>
      <c r="C163" s="41" t="s">
        <v>368</v>
      </c>
      <c r="D163" s="41" t="s">
        <v>369</v>
      </c>
      <c r="E163" s="24" t="str">
        <f>VLOOKUP(C163,'[2]2024年度AA、A级'!$B:$C,2,0)</f>
        <v>A</v>
      </c>
      <c r="F163" s="42" t="s">
        <v>365</v>
      </c>
    </row>
    <row r="164" ht="28" customHeight="1" spans="1:6">
      <c r="A164" s="31">
        <v>162</v>
      </c>
      <c r="B164" s="40" t="s">
        <v>7</v>
      </c>
      <c r="C164" s="41" t="s">
        <v>370</v>
      </c>
      <c r="D164" s="41" t="s">
        <v>371</v>
      </c>
      <c r="E164" s="24" t="str">
        <f>VLOOKUP(C164,'[2]2024年度AA、A级'!$B:$C,2,0)</f>
        <v>AA</v>
      </c>
      <c r="F164" s="42" t="s">
        <v>372</v>
      </c>
    </row>
    <row r="165" ht="28" customHeight="1" spans="1:6">
      <c r="A165" s="31">
        <v>163</v>
      </c>
      <c r="B165" s="40" t="s">
        <v>7</v>
      </c>
      <c r="C165" s="41" t="s">
        <v>373</v>
      </c>
      <c r="D165" s="41" t="s">
        <v>374</v>
      </c>
      <c r="E165" s="24" t="str">
        <f>VLOOKUP(C165,'[2]2024年度AA、A级'!$B:$C,2,0)</f>
        <v>AA</v>
      </c>
      <c r="F165" s="42" t="s">
        <v>372</v>
      </c>
    </row>
    <row r="166" ht="28" customHeight="1" spans="1:6">
      <c r="A166" s="31">
        <v>164</v>
      </c>
      <c r="B166" s="40" t="s">
        <v>7</v>
      </c>
      <c r="C166" s="41" t="s">
        <v>375</v>
      </c>
      <c r="D166" s="41" t="s">
        <v>376</v>
      </c>
      <c r="E166" s="24" t="str">
        <f>VLOOKUP(C166,'[2]2024年度AA、A级'!$B:$C,2,0)</f>
        <v>AA</v>
      </c>
      <c r="F166" s="42" t="s">
        <v>372</v>
      </c>
    </row>
    <row r="167" ht="28" customHeight="1" spans="1:6">
      <c r="A167" s="31">
        <v>165</v>
      </c>
      <c r="B167" s="40" t="s">
        <v>7</v>
      </c>
      <c r="C167" s="41" t="s">
        <v>377</v>
      </c>
      <c r="D167" s="41" t="s">
        <v>378</v>
      </c>
      <c r="E167" s="24" t="str">
        <f>VLOOKUP(C167,'[2]2024年度AA、A级'!$B:$C,2,0)</f>
        <v>A</v>
      </c>
      <c r="F167" s="42" t="s">
        <v>372</v>
      </c>
    </row>
    <row r="168" ht="28" customHeight="1" spans="1:6">
      <c r="A168" s="31">
        <v>166</v>
      </c>
      <c r="B168" s="40" t="s">
        <v>7</v>
      </c>
      <c r="C168" s="41" t="s">
        <v>379</v>
      </c>
      <c r="D168" s="41" t="s">
        <v>380</v>
      </c>
      <c r="E168" s="24" t="str">
        <f>VLOOKUP(C168,'[2]2024年度AA、A级'!$B:$C,2,0)</f>
        <v>AA</v>
      </c>
      <c r="F168" s="42" t="s">
        <v>372</v>
      </c>
    </row>
    <row r="169" ht="28" customHeight="1" spans="1:6">
      <c r="A169" s="31">
        <v>167</v>
      </c>
      <c r="B169" s="40" t="s">
        <v>7</v>
      </c>
      <c r="C169" s="41" t="s">
        <v>381</v>
      </c>
      <c r="D169" s="41" t="s">
        <v>382</v>
      </c>
      <c r="E169" s="24" t="str">
        <f>VLOOKUP(C169,'[2]2024年度AA、A级'!$B:$C,2,0)</f>
        <v>A</v>
      </c>
      <c r="F169" s="42" t="s">
        <v>372</v>
      </c>
    </row>
    <row r="170" ht="28" customHeight="1" spans="1:6">
      <c r="A170" s="31">
        <v>168</v>
      </c>
      <c r="B170" s="40" t="s">
        <v>7</v>
      </c>
      <c r="C170" s="41" t="s">
        <v>383</v>
      </c>
      <c r="D170" s="41" t="s">
        <v>384</v>
      </c>
      <c r="E170" s="24" t="str">
        <f>VLOOKUP(C170,'[2]2024年度AA、A级'!$B:$C,2,0)</f>
        <v>A</v>
      </c>
      <c r="F170" s="42" t="s">
        <v>372</v>
      </c>
    </row>
    <row r="171" ht="28" customHeight="1" spans="1:6">
      <c r="A171" s="31">
        <v>169</v>
      </c>
      <c r="B171" s="40" t="s">
        <v>7</v>
      </c>
      <c r="C171" s="41" t="s">
        <v>385</v>
      </c>
      <c r="D171" s="41" t="s">
        <v>386</v>
      </c>
      <c r="E171" s="24" t="str">
        <f>VLOOKUP(C171,'[2]2024年度AA、A级'!$B:$C,2,0)</f>
        <v>A</v>
      </c>
      <c r="F171" s="42" t="s">
        <v>372</v>
      </c>
    </row>
    <row r="172" ht="28" customHeight="1" spans="1:6">
      <c r="A172" s="31">
        <v>170</v>
      </c>
      <c r="B172" s="40" t="s">
        <v>7</v>
      </c>
      <c r="C172" s="41" t="s">
        <v>387</v>
      </c>
      <c r="D172" s="41" t="s">
        <v>388</v>
      </c>
      <c r="E172" s="24" t="str">
        <f>VLOOKUP(C172,'[2]2024年度AA、A级'!$B:$C,2,0)</f>
        <v>A</v>
      </c>
      <c r="F172" s="42" t="s">
        <v>372</v>
      </c>
    </row>
    <row r="173" ht="28" customHeight="1" spans="1:6">
      <c r="A173" s="31">
        <v>171</v>
      </c>
      <c r="B173" s="40" t="s">
        <v>7</v>
      </c>
      <c r="C173" s="41" t="s">
        <v>389</v>
      </c>
      <c r="D173" s="41" t="s">
        <v>390</v>
      </c>
      <c r="E173" s="24" t="str">
        <f>VLOOKUP(C173,'[2]2024年度AA、A级'!$B:$C,2,0)</f>
        <v>AA</v>
      </c>
      <c r="F173" s="42" t="s">
        <v>391</v>
      </c>
    </row>
    <row r="174" ht="28" customHeight="1" spans="1:6">
      <c r="A174" s="31">
        <v>172</v>
      </c>
      <c r="B174" s="40" t="s">
        <v>7</v>
      </c>
      <c r="C174" s="41" t="s">
        <v>392</v>
      </c>
      <c r="D174" s="41" t="s">
        <v>393</v>
      </c>
      <c r="E174" s="24" t="str">
        <f>VLOOKUP(C174,'[2]2024年度AA、A级'!$B:$C,2,0)</f>
        <v>AA</v>
      </c>
      <c r="F174" s="42" t="s">
        <v>391</v>
      </c>
    </row>
    <row r="175" ht="28" customHeight="1" spans="1:6">
      <c r="A175" s="31">
        <v>173</v>
      </c>
      <c r="B175" s="40" t="s">
        <v>7</v>
      </c>
      <c r="C175" s="41" t="s">
        <v>394</v>
      </c>
      <c r="D175" s="41" t="s">
        <v>395</v>
      </c>
      <c r="E175" s="24" t="str">
        <f>VLOOKUP(C175,'[2]2024年度AA、A级'!$B:$C,2,0)</f>
        <v>A</v>
      </c>
      <c r="F175" s="42" t="s">
        <v>396</v>
      </c>
    </row>
    <row r="176" ht="28" customHeight="1" spans="1:6">
      <c r="A176" s="31">
        <v>174</v>
      </c>
      <c r="B176" s="40" t="s">
        <v>7</v>
      </c>
      <c r="C176" s="41" t="s">
        <v>397</v>
      </c>
      <c r="D176" s="41" t="s">
        <v>398</v>
      </c>
      <c r="E176" s="24" t="str">
        <f>VLOOKUP(C176,'[2]2024年度AA、A级'!$B:$C,2,0)</f>
        <v>A</v>
      </c>
      <c r="F176" s="42" t="s">
        <v>128</v>
      </c>
    </row>
    <row r="177" ht="28" customHeight="1" spans="1:6">
      <c r="A177" s="31">
        <v>175</v>
      </c>
      <c r="B177" s="40" t="s">
        <v>7</v>
      </c>
      <c r="C177" s="41" t="s">
        <v>399</v>
      </c>
      <c r="D177" s="41" t="s">
        <v>400</v>
      </c>
      <c r="E177" s="24" t="str">
        <f>VLOOKUP(C177,'[2]2024年度AA、A级'!$B:$C,2,0)</f>
        <v>AA</v>
      </c>
      <c r="F177" s="42" t="s">
        <v>48</v>
      </c>
    </row>
    <row r="178" ht="28" customHeight="1" spans="1:6">
      <c r="A178" s="31">
        <v>176</v>
      </c>
      <c r="B178" s="40" t="s">
        <v>7</v>
      </c>
      <c r="C178" s="41" t="s">
        <v>401</v>
      </c>
      <c r="D178" s="41" t="s">
        <v>402</v>
      </c>
      <c r="E178" s="24" t="str">
        <f>VLOOKUP(C178,'[2]2024年度AA、A级'!$B:$C,2,0)</f>
        <v>AA</v>
      </c>
      <c r="F178" s="42" t="s">
        <v>48</v>
      </c>
    </row>
    <row r="179" ht="28" customHeight="1" spans="1:6">
      <c r="A179" s="31">
        <v>177</v>
      </c>
      <c r="B179" s="40" t="s">
        <v>7</v>
      </c>
      <c r="C179" s="41" t="s">
        <v>403</v>
      </c>
      <c r="D179" s="41" t="s">
        <v>404</v>
      </c>
      <c r="E179" s="24" t="str">
        <f>VLOOKUP(C179,'[2]2024年度AA、A级'!$B:$C,2,0)</f>
        <v>A</v>
      </c>
      <c r="F179" s="42" t="s">
        <v>48</v>
      </c>
    </row>
    <row r="180" ht="28" customHeight="1" spans="1:6">
      <c r="A180" s="31">
        <v>178</v>
      </c>
      <c r="B180" s="40" t="s">
        <v>7</v>
      </c>
      <c r="C180" s="41" t="s">
        <v>405</v>
      </c>
      <c r="D180" s="41" t="s">
        <v>406</v>
      </c>
      <c r="E180" s="24" t="str">
        <f>VLOOKUP(C180,'[2]2024年度AA、A级'!$B:$C,2,0)</f>
        <v>AA</v>
      </c>
      <c r="F180" s="42" t="s">
        <v>48</v>
      </c>
    </row>
    <row r="181" ht="28" customHeight="1" spans="1:6">
      <c r="A181" s="31">
        <v>179</v>
      </c>
      <c r="B181" s="40" t="s">
        <v>7</v>
      </c>
      <c r="C181" s="41" t="s">
        <v>407</v>
      </c>
      <c r="D181" s="41" t="s">
        <v>408</v>
      </c>
      <c r="E181" s="24" t="str">
        <f>VLOOKUP(C181,'[2]2024年度AA、A级'!$B:$C,2,0)</f>
        <v>A</v>
      </c>
      <c r="F181" s="42" t="s">
        <v>48</v>
      </c>
    </row>
    <row r="182" ht="28" customHeight="1" spans="1:6">
      <c r="A182" s="31">
        <v>180</v>
      </c>
      <c r="B182" s="40" t="s">
        <v>7</v>
      </c>
      <c r="C182" s="41" t="s">
        <v>409</v>
      </c>
      <c r="D182" s="41" t="s">
        <v>410</v>
      </c>
      <c r="E182" s="24" t="str">
        <f>VLOOKUP(C182,'[2]2024年度AA、A级'!$B:$C,2,0)</f>
        <v>AA</v>
      </c>
      <c r="F182" s="42" t="s">
        <v>48</v>
      </c>
    </row>
    <row r="183" ht="28" customHeight="1" spans="1:6">
      <c r="A183" s="31">
        <v>181</v>
      </c>
      <c r="B183" s="40" t="s">
        <v>7</v>
      </c>
      <c r="C183" s="41" t="s">
        <v>411</v>
      </c>
      <c r="D183" s="41" t="s">
        <v>412</v>
      </c>
      <c r="E183" s="24" t="str">
        <f>VLOOKUP(C183,'[2]2024年度AA、A级'!$B:$C,2,0)</f>
        <v>A</v>
      </c>
      <c r="F183" s="42" t="s">
        <v>63</v>
      </c>
    </row>
    <row r="184" ht="28" customHeight="1" spans="1:6">
      <c r="A184" s="31">
        <v>182</v>
      </c>
      <c r="B184" s="40" t="s">
        <v>7</v>
      </c>
      <c r="C184" s="41" t="s">
        <v>413</v>
      </c>
      <c r="D184" s="41" t="s">
        <v>414</v>
      </c>
      <c r="E184" s="24" t="str">
        <f>VLOOKUP(C184,'[2]2024年度AA、A级'!$B:$C,2,0)</f>
        <v>AA</v>
      </c>
      <c r="F184" s="42" t="s">
        <v>415</v>
      </c>
    </row>
    <row r="185" ht="28" customHeight="1" spans="1:6">
      <c r="A185" s="31">
        <v>183</v>
      </c>
      <c r="B185" s="40" t="s">
        <v>7</v>
      </c>
      <c r="C185" s="41" t="s">
        <v>416</v>
      </c>
      <c r="D185" s="41" t="s">
        <v>417</v>
      </c>
      <c r="E185" s="24" t="str">
        <f>VLOOKUP(C185,'[2]2024年度AA、A级'!$B:$C,2,0)</f>
        <v>A</v>
      </c>
      <c r="F185" s="42" t="s">
        <v>255</v>
      </c>
    </row>
    <row r="186" ht="28" customHeight="1" spans="1:6">
      <c r="A186" s="31">
        <v>184</v>
      </c>
      <c r="B186" s="40" t="s">
        <v>7</v>
      </c>
      <c r="C186" s="41" t="s">
        <v>418</v>
      </c>
      <c r="D186" s="41" t="s">
        <v>419</v>
      </c>
      <c r="E186" s="24" t="str">
        <f>VLOOKUP(C186,'[2]2024年度AA、A级'!$B:$C,2,0)</f>
        <v>A</v>
      </c>
      <c r="F186" s="42" t="s">
        <v>255</v>
      </c>
    </row>
    <row r="187" ht="28" customHeight="1" spans="1:6">
      <c r="A187" s="31">
        <v>185</v>
      </c>
      <c r="B187" s="40" t="s">
        <v>7</v>
      </c>
      <c r="C187" s="41" t="s">
        <v>420</v>
      </c>
      <c r="D187" s="41" t="s">
        <v>421</v>
      </c>
      <c r="E187" s="24" t="str">
        <f>VLOOKUP(C187,'[2]2024年度AA、A级'!$B:$C,2,0)</f>
        <v>AA</v>
      </c>
      <c r="F187" s="42" t="s">
        <v>264</v>
      </c>
    </row>
    <row r="188" ht="28" customHeight="1" spans="1:6">
      <c r="A188" s="31">
        <v>186</v>
      </c>
      <c r="B188" s="40" t="s">
        <v>7</v>
      </c>
      <c r="C188" s="41" t="s">
        <v>422</v>
      </c>
      <c r="D188" s="41" t="s">
        <v>423</v>
      </c>
      <c r="E188" s="24" t="str">
        <f>VLOOKUP(C188,'[2]2024年度AA、A级'!$B:$C,2,0)</f>
        <v>AA</v>
      </c>
      <c r="F188" s="42" t="s">
        <v>291</v>
      </c>
    </row>
  </sheetData>
  <autoFilter xmlns:etc="http://www.wps.cn/officeDocument/2017/etCustomData" ref="A2:F188" etc:filterBottomFollowUsedRange="0">
    <extLst/>
  </autoFilter>
  <mergeCells count="1">
    <mergeCell ref="A1:F1"/>
  </mergeCells>
  <conditionalFormatting sqref="E44">
    <cfRule type="expression" dxfId="0" priority="88">
      <formula>#REF!&lt;&gt;""</formula>
    </cfRule>
  </conditionalFormatting>
  <conditionalFormatting sqref="E45">
    <cfRule type="expression" dxfId="0" priority="91">
      <formula>#REF!&lt;&gt;""</formula>
    </cfRule>
  </conditionalFormatting>
  <conditionalFormatting sqref="E46">
    <cfRule type="expression" dxfId="0" priority="85">
      <formula>#REF!&lt;&gt;""</formula>
    </cfRule>
  </conditionalFormatting>
  <conditionalFormatting sqref="E47">
    <cfRule type="expression" dxfId="0" priority="94">
      <formula>$A48&lt;&gt;""</formula>
    </cfRule>
    <cfRule type="expression" dxfId="0" priority="95">
      <formula>$A52&lt;&gt;""</formula>
    </cfRule>
  </conditionalFormatting>
  <conditionalFormatting sqref="E48">
    <cfRule type="expression" dxfId="0" priority="97">
      <formula>#REF!&lt;&gt;""</formula>
    </cfRule>
  </conditionalFormatting>
  <conditionalFormatting sqref="E49">
    <cfRule type="expression" dxfId="0" priority="109">
      <formula>#REF!&lt;&gt;""</formula>
    </cfRule>
  </conditionalFormatting>
  <conditionalFormatting sqref="E52">
    <cfRule type="expression" dxfId="0" priority="106">
      <formula>#REF!&lt;&gt;""</formula>
    </cfRule>
    <cfRule type="expression" dxfId="0" priority="107">
      <formula>$A54&lt;&gt;""</formula>
    </cfRule>
  </conditionalFormatting>
  <conditionalFormatting sqref="E53">
    <cfRule type="expression" dxfId="0" priority="82">
      <formula>$A54&lt;&gt;""</formula>
    </cfRule>
    <cfRule type="expression" dxfId="0" priority="83">
      <formula>$A60&lt;&gt;""</formula>
    </cfRule>
  </conditionalFormatting>
  <conditionalFormatting sqref="E54">
    <cfRule type="expression" dxfId="0" priority="127">
      <formula>$A55&lt;&gt;""</formula>
    </cfRule>
    <cfRule type="expression" dxfId="0" priority="128">
      <formula>#REF!&lt;&gt;""</formula>
    </cfRule>
  </conditionalFormatting>
  <conditionalFormatting sqref="E55">
    <cfRule type="expression" dxfId="0" priority="133">
      <formula>$A56&lt;&gt;""</formula>
    </cfRule>
    <cfRule type="expression" dxfId="0" priority="134">
      <formula>$A61&lt;&gt;""</formula>
    </cfRule>
  </conditionalFormatting>
  <conditionalFormatting sqref="E56">
    <cfRule type="expression" dxfId="0" priority="130">
      <formula>#REF!&lt;&gt;""</formula>
    </cfRule>
    <cfRule type="expression" dxfId="0" priority="131">
      <formula>$A62&lt;&gt;""</formula>
    </cfRule>
  </conditionalFormatting>
  <conditionalFormatting sqref="E57">
    <cfRule type="expression" dxfId="0" priority="112">
      <formula>$A58&lt;&gt;""</formula>
    </cfRule>
    <cfRule type="expression" dxfId="0" priority="113">
      <formula>#REF!&lt;&gt;""</formula>
    </cfRule>
  </conditionalFormatting>
  <conditionalFormatting sqref="E58">
    <cfRule type="expression" dxfId="0" priority="121">
      <formula>$A59&lt;&gt;""</formula>
    </cfRule>
    <cfRule type="expression" dxfId="0" priority="122">
      <formula>#REF!&lt;&gt;""</formula>
    </cfRule>
  </conditionalFormatting>
  <conditionalFormatting sqref="E59">
    <cfRule type="expression" dxfId="0" priority="124">
      <formula>#REF!&lt;&gt;""</formula>
    </cfRule>
  </conditionalFormatting>
  <conditionalFormatting sqref="E60">
    <cfRule type="expression" dxfId="0" priority="100">
      <formula>$A61&lt;&gt;""</formula>
    </cfRule>
    <cfRule type="expression" dxfId="0" priority="101">
      <formula>#REF!&lt;&gt;""</formula>
    </cfRule>
  </conditionalFormatting>
  <conditionalFormatting sqref="C111:D111">
    <cfRule type="duplicateValues" dxfId="1" priority="80"/>
  </conditionalFormatting>
  <conditionalFormatting sqref="C112:D112">
    <cfRule type="duplicateValues" dxfId="1" priority="79"/>
  </conditionalFormatting>
  <conditionalFormatting sqref="C113:D113">
    <cfRule type="duplicateValues" dxfId="1" priority="78"/>
  </conditionalFormatting>
  <conditionalFormatting sqref="C114:D114">
    <cfRule type="duplicateValues" dxfId="1" priority="77"/>
  </conditionalFormatting>
  <conditionalFormatting sqref="C115:D115">
    <cfRule type="duplicateValues" dxfId="1" priority="76"/>
  </conditionalFormatting>
  <conditionalFormatting sqref="C116:D116">
    <cfRule type="duplicateValues" dxfId="1" priority="75"/>
  </conditionalFormatting>
  <conditionalFormatting sqref="C117:D117">
    <cfRule type="duplicateValues" dxfId="1" priority="74"/>
  </conditionalFormatting>
  <conditionalFormatting sqref="C118:D118">
    <cfRule type="duplicateValues" dxfId="1" priority="73"/>
  </conditionalFormatting>
  <conditionalFormatting sqref="C119:D119">
    <cfRule type="duplicateValues" dxfId="1" priority="72"/>
  </conditionalFormatting>
  <conditionalFormatting sqref="C120:D120">
    <cfRule type="duplicateValues" dxfId="1" priority="71"/>
  </conditionalFormatting>
  <conditionalFormatting sqref="C121:D121">
    <cfRule type="duplicateValues" dxfId="1" priority="70"/>
  </conditionalFormatting>
  <conditionalFormatting sqref="C122:D122">
    <cfRule type="duplicateValues" dxfId="1" priority="69"/>
  </conditionalFormatting>
  <conditionalFormatting sqref="C123:D123">
    <cfRule type="duplicateValues" dxfId="1" priority="68"/>
  </conditionalFormatting>
  <conditionalFormatting sqref="C124:D124">
    <cfRule type="duplicateValues" dxfId="1" priority="67"/>
  </conditionalFormatting>
  <conditionalFormatting sqref="C125:D125">
    <cfRule type="duplicateValues" dxfId="1" priority="66"/>
  </conditionalFormatting>
  <conditionalFormatting sqref="C126:D126">
    <cfRule type="duplicateValues" dxfId="1" priority="65"/>
  </conditionalFormatting>
  <conditionalFormatting sqref="C127:D127">
    <cfRule type="duplicateValues" dxfId="1" priority="64"/>
  </conditionalFormatting>
  <conditionalFormatting sqref="C128:D128">
    <cfRule type="duplicateValues" dxfId="1" priority="63"/>
  </conditionalFormatting>
  <conditionalFormatting sqref="C129:D129">
    <cfRule type="duplicateValues" dxfId="1" priority="62"/>
  </conditionalFormatting>
  <conditionalFormatting sqref="C130:D130">
    <cfRule type="duplicateValues" dxfId="1" priority="61"/>
  </conditionalFormatting>
  <conditionalFormatting sqref="C131:D131">
    <cfRule type="duplicateValues" dxfId="1" priority="60"/>
  </conditionalFormatting>
  <conditionalFormatting sqref="C132:D132">
    <cfRule type="duplicateValues" dxfId="1" priority="59"/>
  </conditionalFormatting>
  <conditionalFormatting sqref="C133:D133">
    <cfRule type="duplicateValues" dxfId="1" priority="58"/>
  </conditionalFormatting>
  <conditionalFormatting sqref="C134:D134">
    <cfRule type="duplicateValues" dxfId="1" priority="57"/>
  </conditionalFormatting>
  <conditionalFormatting sqref="C135:D135">
    <cfRule type="duplicateValues" dxfId="1" priority="56"/>
  </conditionalFormatting>
  <conditionalFormatting sqref="C136:D136">
    <cfRule type="duplicateValues" dxfId="1" priority="55"/>
  </conditionalFormatting>
  <conditionalFormatting sqref="C137:D137">
    <cfRule type="duplicateValues" dxfId="1" priority="54"/>
  </conditionalFormatting>
  <conditionalFormatting sqref="C138:D138">
    <cfRule type="duplicateValues" dxfId="1" priority="53"/>
  </conditionalFormatting>
  <conditionalFormatting sqref="C139:D139">
    <cfRule type="duplicateValues" dxfId="1" priority="52"/>
  </conditionalFormatting>
  <conditionalFormatting sqref="C140:D140">
    <cfRule type="duplicateValues" dxfId="1" priority="51"/>
  </conditionalFormatting>
  <conditionalFormatting sqref="C141:D141">
    <cfRule type="duplicateValues" dxfId="1" priority="50"/>
  </conditionalFormatting>
  <conditionalFormatting sqref="C142:D142">
    <cfRule type="duplicateValues" dxfId="1" priority="49"/>
  </conditionalFormatting>
  <conditionalFormatting sqref="C143:D143">
    <cfRule type="duplicateValues" dxfId="1" priority="48"/>
  </conditionalFormatting>
  <conditionalFormatting sqref="C144:D144">
    <cfRule type="duplicateValues" dxfId="1" priority="47"/>
  </conditionalFormatting>
  <conditionalFormatting sqref="C145:D145">
    <cfRule type="duplicateValues" dxfId="1" priority="46"/>
  </conditionalFormatting>
  <conditionalFormatting sqref="C146:D146">
    <cfRule type="duplicateValues" dxfId="1" priority="45"/>
  </conditionalFormatting>
  <conditionalFormatting sqref="C147:D147">
    <cfRule type="duplicateValues" dxfId="1" priority="44"/>
  </conditionalFormatting>
  <conditionalFormatting sqref="C148:D148">
    <cfRule type="duplicateValues" dxfId="1" priority="43"/>
  </conditionalFormatting>
  <conditionalFormatting sqref="C149:D149">
    <cfRule type="duplicateValues" dxfId="1" priority="42"/>
  </conditionalFormatting>
  <conditionalFormatting sqref="C150:D150">
    <cfRule type="duplicateValues" dxfId="1" priority="41"/>
  </conditionalFormatting>
  <conditionalFormatting sqref="C151:D151">
    <cfRule type="duplicateValues" dxfId="1" priority="40"/>
  </conditionalFormatting>
  <conditionalFormatting sqref="C152:D152">
    <cfRule type="duplicateValues" dxfId="1" priority="39"/>
  </conditionalFormatting>
  <conditionalFormatting sqref="C153:D153">
    <cfRule type="duplicateValues" dxfId="1" priority="38"/>
  </conditionalFormatting>
  <conditionalFormatting sqref="C154:D154">
    <cfRule type="duplicateValues" dxfId="1" priority="37"/>
  </conditionalFormatting>
  <conditionalFormatting sqref="C155:D155">
    <cfRule type="duplicateValues" dxfId="1" priority="36"/>
  </conditionalFormatting>
  <conditionalFormatting sqref="C156:D156">
    <cfRule type="duplicateValues" dxfId="1" priority="35"/>
  </conditionalFormatting>
  <conditionalFormatting sqref="C157:D157">
    <cfRule type="duplicateValues" dxfId="1" priority="34"/>
  </conditionalFormatting>
  <conditionalFormatting sqref="C158:D158">
    <cfRule type="duplicateValues" dxfId="1" priority="33"/>
  </conditionalFormatting>
  <conditionalFormatting sqref="C159:D159">
    <cfRule type="duplicateValues" dxfId="1" priority="32"/>
  </conditionalFormatting>
  <conditionalFormatting sqref="C160:D160">
    <cfRule type="duplicateValues" dxfId="1" priority="31"/>
  </conditionalFormatting>
  <conditionalFormatting sqref="C161:D161">
    <cfRule type="duplicateValues" dxfId="1" priority="30"/>
  </conditionalFormatting>
  <conditionalFormatting sqref="C162:D162">
    <cfRule type="duplicateValues" dxfId="1" priority="29"/>
  </conditionalFormatting>
  <conditionalFormatting sqref="C163:D163">
    <cfRule type="duplicateValues" dxfId="1" priority="28"/>
  </conditionalFormatting>
  <conditionalFormatting sqref="C164:D164">
    <cfRule type="duplicateValues" dxfId="1" priority="27"/>
  </conditionalFormatting>
  <conditionalFormatting sqref="C165:D165">
    <cfRule type="duplicateValues" dxfId="1" priority="26"/>
  </conditionalFormatting>
  <conditionalFormatting sqref="C166:D166">
    <cfRule type="duplicateValues" dxfId="1" priority="25"/>
  </conditionalFormatting>
  <conditionalFormatting sqref="C167:D167">
    <cfRule type="duplicateValues" dxfId="1" priority="24"/>
  </conditionalFormatting>
  <conditionalFormatting sqref="C168:D168">
    <cfRule type="duplicateValues" dxfId="1" priority="23"/>
  </conditionalFormatting>
  <conditionalFormatting sqref="C169:D169">
    <cfRule type="duplicateValues" dxfId="1" priority="22"/>
  </conditionalFormatting>
  <conditionalFormatting sqref="C170:D170">
    <cfRule type="duplicateValues" dxfId="1" priority="21"/>
  </conditionalFormatting>
  <conditionalFormatting sqref="C171:D171">
    <cfRule type="duplicateValues" dxfId="1" priority="20"/>
  </conditionalFormatting>
  <conditionalFormatting sqref="C172:D172">
    <cfRule type="duplicateValues" dxfId="1" priority="19"/>
  </conditionalFormatting>
  <conditionalFormatting sqref="C173:D173">
    <cfRule type="duplicateValues" dxfId="1" priority="18"/>
  </conditionalFormatting>
  <conditionalFormatting sqref="C174:D174">
    <cfRule type="duplicateValues" dxfId="1" priority="17"/>
  </conditionalFormatting>
  <conditionalFormatting sqref="C175:D175">
    <cfRule type="duplicateValues" dxfId="1" priority="16"/>
  </conditionalFormatting>
  <conditionalFormatting sqref="C176:D176">
    <cfRule type="duplicateValues" dxfId="1" priority="15"/>
  </conditionalFormatting>
  <conditionalFormatting sqref="C177:D177">
    <cfRule type="duplicateValues" dxfId="1" priority="14"/>
  </conditionalFormatting>
  <conditionalFormatting sqref="C178:D178">
    <cfRule type="duplicateValues" dxfId="1" priority="13"/>
  </conditionalFormatting>
  <conditionalFormatting sqref="C179:D179">
    <cfRule type="duplicateValues" dxfId="1" priority="12"/>
  </conditionalFormatting>
  <conditionalFormatting sqref="C180:D180">
    <cfRule type="duplicateValues" dxfId="1" priority="11"/>
  </conditionalFormatting>
  <conditionalFormatting sqref="C181:D181">
    <cfRule type="duplicateValues" dxfId="1" priority="10"/>
  </conditionalFormatting>
  <conditionalFormatting sqref="C182:D182">
    <cfRule type="duplicateValues" dxfId="1" priority="9"/>
  </conditionalFormatting>
  <conditionalFormatting sqref="C183:D183">
    <cfRule type="duplicateValues" dxfId="1" priority="8"/>
  </conditionalFormatting>
  <conditionalFormatting sqref="C184:D184">
    <cfRule type="duplicateValues" dxfId="1" priority="7"/>
  </conditionalFormatting>
  <conditionalFormatting sqref="C185:D185">
    <cfRule type="duplicateValues" dxfId="1" priority="6"/>
  </conditionalFormatting>
  <conditionalFormatting sqref="C186:D186">
    <cfRule type="duplicateValues" dxfId="1" priority="5"/>
  </conditionalFormatting>
  <conditionalFormatting sqref="C187:D187">
    <cfRule type="duplicateValues" dxfId="1" priority="4"/>
  </conditionalFormatting>
  <conditionalFormatting sqref="C188:D188">
    <cfRule type="duplicateValues" dxfId="1" priority="3"/>
  </conditionalFormatting>
  <conditionalFormatting sqref="E50:E51">
    <cfRule type="expression" dxfId="0" priority="103">
      <formula>$A51&lt;&gt;""</formula>
    </cfRule>
    <cfRule type="expression" dxfId="0" priority="104">
      <formula>#REF!&lt;&gt;""</formula>
    </cfRule>
  </conditionalFormatting>
  <conditionalFormatting sqref="C3:D110">
    <cfRule type="duplicateValues" dxfId="1" priority="81"/>
  </conditionalFormatting>
  <pageMargins left="0.511805555555556" right="0.275" top="0.511805555555556" bottom="0.393055555555556" header="0.5" footer="0.5"/>
  <pageSetup paperSize="9" scale="86" fitToHeight="0" orientation="portrait" horizontalDpi="600"/>
  <headerFooter/>
  <colBreaks count="1" manualBreakCount="1">
    <brk id="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5"/>
  <sheetViews>
    <sheetView topLeftCell="A31" workbookViewId="0">
      <selection activeCell="M16" sqref="M16"/>
    </sheetView>
  </sheetViews>
  <sheetFormatPr defaultColWidth="9" defaultRowHeight="13.5" outlineLevelCol="7"/>
  <cols>
    <col min="1" max="1" width="40" customWidth="1"/>
    <col min="6" max="6" width="18" customWidth="1"/>
  </cols>
  <sheetData>
    <row r="1" ht="56.25" spans="1:8">
      <c r="A1" s="10" t="s">
        <v>1233</v>
      </c>
      <c r="B1" s="10" t="s">
        <v>1234</v>
      </c>
      <c r="C1" s="10" t="s">
        <v>1235</v>
      </c>
      <c r="D1" s="10" t="s">
        <v>1236</v>
      </c>
      <c r="E1" s="10" t="s">
        <v>1237</v>
      </c>
      <c r="F1" s="10" t="s">
        <v>1238</v>
      </c>
      <c r="G1" s="10" t="s">
        <v>1239</v>
      </c>
      <c r="H1" s="10" t="s">
        <v>1240</v>
      </c>
    </row>
    <row r="2" spans="1:8">
      <c r="A2" t="s">
        <v>1075</v>
      </c>
      <c r="C2">
        <v>92.6</v>
      </c>
      <c r="D2">
        <v>92.6</v>
      </c>
      <c r="E2">
        <v>185.2</v>
      </c>
      <c r="F2">
        <v>92.6</v>
      </c>
      <c r="G2" t="s">
        <v>425</v>
      </c>
    </row>
    <row r="3" spans="1:8">
      <c r="A3" t="s">
        <v>526</v>
      </c>
      <c r="B3" t="s">
        <v>1241</v>
      </c>
      <c r="C3">
        <v>96.2</v>
      </c>
      <c r="D3">
        <v>95.85</v>
      </c>
      <c r="E3">
        <v>192.05</v>
      </c>
      <c r="F3">
        <v>96.025</v>
      </c>
      <c r="G3" t="s">
        <v>425</v>
      </c>
    </row>
    <row r="4" spans="1:8">
      <c r="A4" t="s">
        <v>1142</v>
      </c>
      <c r="B4" t="s">
        <v>1241</v>
      </c>
      <c r="C4">
        <v>90.75</v>
      </c>
      <c r="D4">
        <v>89.35</v>
      </c>
      <c r="F4">
        <v>90.05</v>
      </c>
      <c r="G4" t="s">
        <v>425</v>
      </c>
    </row>
    <row r="5" spans="1:8">
      <c r="A5" t="s">
        <v>1143</v>
      </c>
      <c r="C5">
        <v>97.5</v>
      </c>
      <c r="D5">
        <v>98</v>
      </c>
      <c r="E5">
        <v>195.5</v>
      </c>
      <c r="F5">
        <v>97.575</v>
      </c>
      <c r="G5" t="s">
        <v>425</v>
      </c>
    </row>
    <row r="6" spans="1:8">
      <c r="A6" t="s">
        <v>1144</v>
      </c>
      <c r="B6" t="s">
        <v>1257</v>
      </c>
      <c r="C6">
        <v>95.45</v>
      </c>
      <c r="D6">
        <v>99.7</v>
      </c>
      <c r="E6">
        <v>195.15</v>
      </c>
      <c r="F6">
        <v>97.45</v>
      </c>
      <c r="G6" t="s">
        <v>425</v>
      </c>
    </row>
    <row r="7" spans="1:8">
      <c r="A7" t="s">
        <v>522</v>
      </c>
      <c r="B7" t="s">
        <v>1241</v>
      </c>
      <c r="C7">
        <v>0</v>
      </c>
      <c r="D7">
        <v>97.45</v>
      </c>
      <c r="E7">
        <v>97.45</v>
      </c>
      <c r="F7">
        <v>97.4</v>
      </c>
      <c r="G7" t="s">
        <v>425</v>
      </c>
    </row>
    <row r="8" spans="1:8">
      <c r="A8" t="s">
        <v>1145</v>
      </c>
      <c r="B8" t="s">
        <v>1258</v>
      </c>
      <c r="C8">
        <v>105.8</v>
      </c>
      <c r="D8">
        <v>89</v>
      </c>
      <c r="E8">
        <v>194.8</v>
      </c>
      <c r="F8">
        <v>97.05</v>
      </c>
      <c r="G8" t="s">
        <v>425</v>
      </c>
    </row>
    <row r="9" spans="1:8">
      <c r="A9" t="s">
        <v>1146</v>
      </c>
      <c r="B9" t="s">
        <v>1241</v>
      </c>
      <c r="C9">
        <v>105.6</v>
      </c>
      <c r="D9">
        <v>88.5</v>
      </c>
      <c r="E9">
        <v>194.1</v>
      </c>
      <c r="F9">
        <v>97</v>
      </c>
      <c r="G9" t="s">
        <v>425</v>
      </c>
    </row>
    <row r="10" spans="1:8">
      <c r="A10" t="s">
        <v>1076</v>
      </c>
      <c r="C10">
        <v>97</v>
      </c>
      <c r="D10">
        <v>97</v>
      </c>
      <c r="E10">
        <v>194</v>
      </c>
      <c r="F10">
        <v>97</v>
      </c>
      <c r="G10" t="s">
        <v>425</v>
      </c>
    </row>
    <row r="11" spans="1:8">
      <c r="A11" t="s">
        <v>1147</v>
      </c>
      <c r="B11" t="s">
        <v>1241</v>
      </c>
      <c r="C11">
        <v>97</v>
      </c>
      <c r="D11">
        <v>97</v>
      </c>
      <c r="E11">
        <v>194</v>
      </c>
      <c r="F11">
        <v>97</v>
      </c>
      <c r="G11" t="s">
        <v>425</v>
      </c>
    </row>
    <row r="12" spans="1:8">
      <c r="A12" t="s">
        <v>1009</v>
      </c>
      <c r="C12">
        <v>96</v>
      </c>
      <c r="D12">
        <v>98</v>
      </c>
      <c r="E12">
        <v>194</v>
      </c>
      <c r="F12">
        <v>96.6405</v>
      </c>
      <c r="G12" t="s">
        <v>425</v>
      </c>
    </row>
    <row r="13" spans="1:8">
      <c r="A13" t="s">
        <v>356</v>
      </c>
      <c r="C13">
        <v>103</v>
      </c>
      <c r="D13">
        <v>90.281</v>
      </c>
      <c r="E13">
        <v>193.281</v>
      </c>
      <c r="F13">
        <v>96.6</v>
      </c>
      <c r="G13" t="s">
        <v>425</v>
      </c>
    </row>
    <row r="14" spans="1:8">
      <c r="A14" t="s">
        <v>1148</v>
      </c>
      <c r="B14" t="s">
        <v>1249</v>
      </c>
      <c r="C14">
        <v>96.05</v>
      </c>
      <c r="D14">
        <v>97.15</v>
      </c>
      <c r="E14">
        <v>193.2</v>
      </c>
      <c r="F14">
        <v>96.3</v>
      </c>
      <c r="G14" t="s">
        <v>425</v>
      </c>
    </row>
    <row r="15" spans="1:8">
      <c r="A15" t="s">
        <v>1149</v>
      </c>
      <c r="B15" t="s">
        <v>1241</v>
      </c>
      <c r="C15">
        <v>98.85</v>
      </c>
      <c r="D15">
        <v>93.75</v>
      </c>
      <c r="E15">
        <v>192.6</v>
      </c>
      <c r="F15">
        <v>95.95</v>
      </c>
      <c r="G15" t="s">
        <v>425</v>
      </c>
    </row>
    <row r="16" s="5" customFormat="1" spans="1:8">
      <c r="A16" s="5" t="s">
        <v>265</v>
      </c>
      <c r="B16" s="5" t="s">
        <v>1241</v>
      </c>
      <c r="C16" s="5">
        <v>95.75</v>
      </c>
      <c r="D16" s="5">
        <v>96.15</v>
      </c>
      <c r="E16" s="5">
        <v>191.9</v>
      </c>
      <c r="F16" s="5">
        <v>95.775</v>
      </c>
      <c r="G16" s="5" t="s">
        <v>425</v>
      </c>
    </row>
    <row r="17" spans="1:7">
      <c r="A17" t="s">
        <v>53</v>
      </c>
      <c r="B17" t="s">
        <v>1241</v>
      </c>
      <c r="C17">
        <v>97.84</v>
      </c>
      <c r="D17">
        <v>93.71</v>
      </c>
      <c r="E17">
        <v>191.55</v>
      </c>
      <c r="F17">
        <v>95.775</v>
      </c>
      <c r="G17" t="s">
        <v>425</v>
      </c>
    </row>
    <row r="18" spans="1:7">
      <c r="A18" t="s">
        <v>1150</v>
      </c>
      <c r="C18">
        <v>105.8</v>
      </c>
      <c r="D18">
        <v>85.75</v>
      </c>
      <c r="E18">
        <v>191.55</v>
      </c>
      <c r="F18">
        <v>95.7</v>
      </c>
      <c r="G18" t="s">
        <v>425</v>
      </c>
    </row>
    <row r="19" spans="1:7">
      <c r="A19" t="s">
        <v>869</v>
      </c>
      <c r="B19" t="s">
        <v>1241</v>
      </c>
      <c r="C19">
        <v>0</v>
      </c>
      <c r="D19">
        <v>95.7</v>
      </c>
      <c r="E19">
        <v>95.7</v>
      </c>
      <c r="F19">
        <v>95.575</v>
      </c>
      <c r="G19" t="s">
        <v>425</v>
      </c>
    </row>
    <row r="20" spans="1:7">
      <c r="A20" t="s">
        <v>1151</v>
      </c>
      <c r="C20">
        <v>93.6</v>
      </c>
      <c r="D20">
        <v>97.55</v>
      </c>
      <c r="E20">
        <v>191.15</v>
      </c>
      <c r="F20">
        <v>95.5</v>
      </c>
      <c r="G20" t="s">
        <v>425</v>
      </c>
    </row>
    <row r="21" spans="1:7">
      <c r="A21" t="s">
        <v>1152</v>
      </c>
      <c r="C21">
        <v>93</v>
      </c>
      <c r="D21">
        <v>98</v>
      </c>
      <c r="E21">
        <v>191</v>
      </c>
      <c r="F21">
        <v>95.15</v>
      </c>
      <c r="G21" t="s">
        <v>425</v>
      </c>
    </row>
    <row r="22" spans="1:7">
      <c r="A22" t="s">
        <v>1153</v>
      </c>
      <c r="C22">
        <v>95.6</v>
      </c>
      <c r="D22">
        <v>94.7</v>
      </c>
      <c r="E22">
        <v>190.3</v>
      </c>
      <c r="F22">
        <v>95.081</v>
      </c>
      <c r="G22" t="s">
        <v>425</v>
      </c>
    </row>
    <row r="23" spans="1:7">
      <c r="A23" t="s">
        <v>64</v>
      </c>
      <c r="C23">
        <v>103.366</v>
      </c>
      <c r="D23">
        <v>86.796</v>
      </c>
      <c r="E23">
        <v>190.162</v>
      </c>
      <c r="F23">
        <v>95.0505</v>
      </c>
      <c r="G23" t="s">
        <v>425</v>
      </c>
    </row>
    <row r="24" spans="1:7">
      <c r="A24" t="s">
        <v>1154</v>
      </c>
      <c r="B24" t="s">
        <v>1241</v>
      </c>
      <c r="C24">
        <v>96.2</v>
      </c>
      <c r="D24">
        <v>93.901</v>
      </c>
      <c r="E24">
        <v>190.101</v>
      </c>
      <c r="F24">
        <v>95</v>
      </c>
      <c r="G24" t="s">
        <v>425</v>
      </c>
    </row>
    <row r="25" spans="1:7">
      <c r="A25" t="s">
        <v>1155</v>
      </c>
      <c r="B25" t="s">
        <v>1241</v>
      </c>
      <c r="C25">
        <v>95</v>
      </c>
      <c r="D25">
        <v>95</v>
      </c>
      <c r="E25">
        <v>190</v>
      </c>
      <c r="F25">
        <v>95</v>
      </c>
      <c r="G25" t="s">
        <v>425</v>
      </c>
    </row>
    <row r="26" spans="1:7">
      <c r="A26" t="s">
        <v>1156</v>
      </c>
      <c r="B26" t="s">
        <v>1241</v>
      </c>
      <c r="C26">
        <v>0</v>
      </c>
      <c r="D26">
        <v>95</v>
      </c>
      <c r="E26">
        <v>95</v>
      </c>
      <c r="F26">
        <v>94.9125</v>
      </c>
      <c r="G26" t="s">
        <v>425</v>
      </c>
    </row>
    <row r="27" spans="1:7">
      <c r="A27" t="s">
        <v>1157</v>
      </c>
      <c r="B27" t="s">
        <v>1241</v>
      </c>
      <c r="C27">
        <v>98.2</v>
      </c>
      <c r="D27">
        <v>91.625</v>
      </c>
      <c r="E27">
        <v>189.825</v>
      </c>
      <c r="F27">
        <v>94.85</v>
      </c>
      <c r="G27" t="s">
        <v>425</v>
      </c>
    </row>
    <row r="28" spans="1:7">
      <c r="A28" t="s">
        <v>1158</v>
      </c>
      <c r="B28" t="s">
        <v>1241</v>
      </c>
      <c r="C28">
        <v>95.7</v>
      </c>
      <c r="D28">
        <v>94</v>
      </c>
      <c r="E28">
        <v>189.7</v>
      </c>
      <c r="F28">
        <v>94.675</v>
      </c>
      <c r="G28" t="s">
        <v>425</v>
      </c>
    </row>
    <row r="29" spans="1:7">
      <c r="A29" t="s">
        <v>1077</v>
      </c>
      <c r="B29" t="s">
        <v>1258</v>
      </c>
      <c r="C29">
        <v>94.825</v>
      </c>
      <c r="D29">
        <v>94.525</v>
      </c>
      <c r="E29">
        <v>189.35</v>
      </c>
      <c r="F29">
        <v>94.25</v>
      </c>
      <c r="G29" t="s">
        <v>425</v>
      </c>
    </row>
    <row r="30" spans="1:7">
      <c r="A30" t="s">
        <v>1159</v>
      </c>
      <c r="B30" t="s">
        <v>1241</v>
      </c>
      <c r="C30">
        <v>90.8</v>
      </c>
      <c r="D30">
        <v>97.7</v>
      </c>
      <c r="E30">
        <v>188.5</v>
      </c>
      <c r="F30">
        <v>94.2</v>
      </c>
      <c r="G30" t="s">
        <v>425</v>
      </c>
    </row>
    <row r="31" spans="1:7">
      <c r="A31" t="s">
        <v>807</v>
      </c>
      <c r="C31">
        <v>98.975</v>
      </c>
      <c r="D31">
        <v>89.425</v>
      </c>
      <c r="E31">
        <v>188.4</v>
      </c>
      <c r="F31">
        <v>94.1</v>
      </c>
      <c r="G31" t="s">
        <v>425</v>
      </c>
    </row>
    <row r="32" spans="1:7">
      <c r="A32" t="s">
        <v>1160</v>
      </c>
      <c r="B32" t="s">
        <v>1258</v>
      </c>
      <c r="C32">
        <v>96.15</v>
      </c>
      <c r="D32">
        <v>92.05</v>
      </c>
      <c r="E32">
        <v>188.2</v>
      </c>
      <c r="F32">
        <v>93.724</v>
      </c>
      <c r="G32" t="s">
        <v>425</v>
      </c>
    </row>
    <row r="33" spans="1:7">
      <c r="A33" t="s">
        <v>1161</v>
      </c>
      <c r="B33" t="s">
        <v>1241</v>
      </c>
      <c r="C33">
        <v>96.591</v>
      </c>
      <c r="D33">
        <v>90.857</v>
      </c>
      <c r="E33">
        <v>187.448</v>
      </c>
      <c r="F33">
        <v>93.6625</v>
      </c>
      <c r="G33" t="s">
        <v>425</v>
      </c>
    </row>
    <row r="34" spans="1:7">
      <c r="A34" t="s">
        <v>55</v>
      </c>
      <c r="C34">
        <v>91.6</v>
      </c>
      <c r="D34">
        <v>95.725</v>
      </c>
      <c r="E34">
        <v>187.325</v>
      </c>
      <c r="F34">
        <v>93.65</v>
      </c>
      <c r="G34" t="s">
        <v>425</v>
      </c>
    </row>
    <row r="35" spans="1:7">
      <c r="A35" t="s">
        <v>472</v>
      </c>
      <c r="C35">
        <v>93.15</v>
      </c>
      <c r="D35">
        <v>94.15</v>
      </c>
      <c r="E35">
        <v>187.3</v>
      </c>
      <c r="F35">
        <v>93.625</v>
      </c>
      <c r="G35" t="s">
        <v>425</v>
      </c>
    </row>
    <row r="36" spans="1:7">
      <c r="A36" t="s">
        <v>462</v>
      </c>
      <c r="B36" t="s">
        <v>1241</v>
      </c>
      <c r="C36">
        <v>93.55</v>
      </c>
      <c r="D36">
        <v>93.7</v>
      </c>
      <c r="E36">
        <v>187.25</v>
      </c>
      <c r="F36">
        <v>93.625</v>
      </c>
      <c r="G36" t="s">
        <v>425</v>
      </c>
    </row>
    <row r="37" spans="1:7">
      <c r="A37" t="s">
        <v>1162</v>
      </c>
      <c r="B37" t="s">
        <v>1258</v>
      </c>
      <c r="C37">
        <v>96.7</v>
      </c>
      <c r="D37">
        <v>90.55</v>
      </c>
      <c r="E37">
        <v>187.25</v>
      </c>
      <c r="F37">
        <v>93.575</v>
      </c>
      <c r="G37" t="s">
        <v>425</v>
      </c>
    </row>
    <row r="38" spans="1:7">
      <c r="A38" t="s">
        <v>1163</v>
      </c>
      <c r="B38" t="s">
        <v>1259</v>
      </c>
      <c r="C38">
        <v>97.4</v>
      </c>
      <c r="D38">
        <v>89.75</v>
      </c>
      <c r="E38">
        <v>187.15</v>
      </c>
      <c r="F38">
        <v>93.575</v>
      </c>
      <c r="G38" t="s">
        <v>425</v>
      </c>
    </row>
    <row r="39" spans="1:7">
      <c r="A39" t="s">
        <v>1164</v>
      </c>
      <c r="B39" t="s">
        <v>1241</v>
      </c>
      <c r="C39">
        <v>96</v>
      </c>
      <c r="D39">
        <v>91.15</v>
      </c>
      <c r="E39">
        <v>187.15</v>
      </c>
      <c r="F39">
        <v>93.4</v>
      </c>
      <c r="G39" t="s">
        <v>425</v>
      </c>
    </row>
    <row r="40" spans="1:7">
      <c r="A40" t="s">
        <v>1165</v>
      </c>
      <c r="B40" t="s">
        <v>1241</v>
      </c>
      <c r="C40">
        <v>92.4</v>
      </c>
      <c r="D40">
        <v>94.4</v>
      </c>
      <c r="E40">
        <v>186.8</v>
      </c>
      <c r="F40">
        <v>93.175</v>
      </c>
      <c r="G40" t="s">
        <v>425</v>
      </c>
    </row>
    <row r="41" spans="1:7">
      <c r="A41" t="s">
        <v>1166</v>
      </c>
      <c r="C41">
        <v>97.35</v>
      </c>
      <c r="D41">
        <v>89</v>
      </c>
      <c r="E41">
        <v>186.35</v>
      </c>
      <c r="F41">
        <v>93.15</v>
      </c>
      <c r="G41" t="s">
        <v>425</v>
      </c>
    </row>
    <row r="42" spans="1:7">
      <c r="A42" t="s">
        <v>1167</v>
      </c>
      <c r="B42" t="s">
        <v>1241</v>
      </c>
      <c r="C42">
        <v>92</v>
      </c>
      <c r="D42">
        <v>94.3</v>
      </c>
      <c r="E42">
        <v>186.3</v>
      </c>
      <c r="F42">
        <v>93.0875</v>
      </c>
      <c r="G42" t="s">
        <v>425</v>
      </c>
    </row>
    <row r="43" spans="1:7">
      <c r="A43" t="s">
        <v>1168</v>
      </c>
      <c r="C43">
        <v>95.35</v>
      </c>
      <c r="D43">
        <v>90.825</v>
      </c>
      <c r="E43">
        <v>186.175</v>
      </c>
      <c r="F43">
        <v>93.005</v>
      </c>
      <c r="G43" t="s">
        <v>425</v>
      </c>
    </row>
    <row r="44" s="5" customFormat="1" spans="1:7">
      <c r="A44" s="5" t="s">
        <v>422</v>
      </c>
      <c r="B44" s="5" t="s">
        <v>1260</v>
      </c>
      <c r="C44" s="5">
        <v>93.03</v>
      </c>
      <c r="D44" s="5">
        <v>92.98</v>
      </c>
      <c r="E44" s="5">
        <v>186.01</v>
      </c>
      <c r="F44" s="5">
        <v>93</v>
      </c>
      <c r="G44" s="5" t="s">
        <v>425</v>
      </c>
    </row>
    <row r="45" spans="1:7">
      <c r="A45" t="s">
        <v>1169</v>
      </c>
      <c r="C45">
        <v>90.85</v>
      </c>
      <c r="D45">
        <v>95.15</v>
      </c>
      <c r="E45">
        <v>186</v>
      </c>
      <c r="F45">
        <v>93</v>
      </c>
      <c r="G45" t="s">
        <v>425</v>
      </c>
    </row>
    <row r="46" spans="1:7">
      <c r="A46" t="s">
        <v>1170</v>
      </c>
      <c r="B46" t="s">
        <v>1241</v>
      </c>
      <c r="C46">
        <v>97</v>
      </c>
      <c r="D46">
        <v>89</v>
      </c>
      <c r="E46">
        <v>186</v>
      </c>
      <c r="F46">
        <v>92.975</v>
      </c>
      <c r="G46" t="s">
        <v>425</v>
      </c>
    </row>
    <row r="47" spans="1:7">
      <c r="A47" t="s">
        <v>1171</v>
      </c>
      <c r="B47" t="s">
        <v>1241</v>
      </c>
      <c r="C47">
        <v>88.8</v>
      </c>
      <c r="D47">
        <v>97.15</v>
      </c>
      <c r="E47">
        <v>185.95</v>
      </c>
      <c r="F47">
        <v>92.875</v>
      </c>
      <c r="G47" t="s">
        <v>425</v>
      </c>
    </row>
    <row r="48" spans="1:7">
      <c r="A48" t="s">
        <v>1172</v>
      </c>
      <c r="C48">
        <v>91.05</v>
      </c>
      <c r="D48">
        <v>94.7</v>
      </c>
      <c r="E48">
        <v>185.75</v>
      </c>
      <c r="F48">
        <v>92.85</v>
      </c>
      <c r="G48" t="s">
        <v>425</v>
      </c>
    </row>
    <row r="49" spans="1:7">
      <c r="A49" t="s">
        <v>1173</v>
      </c>
      <c r="B49" t="s">
        <v>1241</v>
      </c>
      <c r="C49">
        <v>0</v>
      </c>
      <c r="D49">
        <v>92.85</v>
      </c>
      <c r="E49">
        <v>92.85</v>
      </c>
      <c r="F49">
        <v>92.8</v>
      </c>
      <c r="G49" t="s">
        <v>425</v>
      </c>
    </row>
    <row r="50" spans="1:7">
      <c r="A50" t="s">
        <v>1174</v>
      </c>
      <c r="B50" t="s">
        <v>1241</v>
      </c>
      <c r="C50">
        <v>95.85</v>
      </c>
      <c r="D50">
        <v>89.75</v>
      </c>
      <c r="E50">
        <v>185.6</v>
      </c>
      <c r="F50">
        <v>92.775</v>
      </c>
      <c r="G50" t="s">
        <v>425</v>
      </c>
    </row>
    <row r="51" spans="1:7">
      <c r="A51" t="s">
        <v>1175</v>
      </c>
      <c r="B51" t="s">
        <v>1241</v>
      </c>
      <c r="C51">
        <v>93.55</v>
      </c>
      <c r="D51">
        <v>92</v>
      </c>
      <c r="E51">
        <v>185.55</v>
      </c>
      <c r="F51">
        <v>92.7</v>
      </c>
      <c r="G51" t="s">
        <v>425</v>
      </c>
    </row>
    <row r="52" spans="1:7">
      <c r="A52" t="s">
        <v>1176</v>
      </c>
      <c r="C52">
        <v>91.4</v>
      </c>
      <c r="D52">
        <v>94</v>
      </c>
      <c r="E52">
        <v>185.4</v>
      </c>
      <c r="F52">
        <v>92.7</v>
      </c>
      <c r="G52" t="s">
        <v>425</v>
      </c>
    </row>
    <row r="53" spans="1:7">
      <c r="A53" t="s">
        <v>659</v>
      </c>
      <c r="B53" t="s">
        <v>1241</v>
      </c>
      <c r="C53">
        <v>0</v>
      </c>
      <c r="D53">
        <v>92.7</v>
      </c>
      <c r="E53">
        <v>92.7</v>
      </c>
      <c r="F53">
        <v>92.65</v>
      </c>
      <c r="G53" t="s">
        <v>425</v>
      </c>
    </row>
    <row r="54" spans="1:7">
      <c r="A54" t="s">
        <v>1177</v>
      </c>
      <c r="B54" t="s">
        <v>1241</v>
      </c>
      <c r="C54">
        <v>95</v>
      </c>
      <c r="D54">
        <v>90.3</v>
      </c>
      <c r="E54">
        <v>185.3</v>
      </c>
      <c r="F54">
        <v>92.65</v>
      </c>
      <c r="G54" t="s">
        <v>425</v>
      </c>
    </row>
    <row r="55" spans="1:7">
      <c r="A55" t="s">
        <v>1178</v>
      </c>
      <c r="C55">
        <v>91.85</v>
      </c>
      <c r="D55">
        <v>93.45</v>
      </c>
      <c r="E55">
        <v>185.3</v>
      </c>
      <c r="F55">
        <v>92.65</v>
      </c>
      <c r="G55" t="s">
        <v>425</v>
      </c>
    </row>
    <row r="56" spans="1:7">
      <c r="A56" t="s">
        <v>1078</v>
      </c>
      <c r="B56" t="s">
        <v>1241</v>
      </c>
      <c r="C56">
        <v>93.6</v>
      </c>
      <c r="D56">
        <v>91.7</v>
      </c>
      <c r="E56">
        <v>185.3</v>
      </c>
      <c r="F56">
        <v>92.6</v>
      </c>
      <c r="G56" t="s">
        <v>425</v>
      </c>
    </row>
    <row r="57" spans="1:7">
      <c r="A57" t="s">
        <v>89</v>
      </c>
      <c r="B57" t="s">
        <v>1241</v>
      </c>
      <c r="C57">
        <v>94.15</v>
      </c>
      <c r="D57">
        <v>91</v>
      </c>
      <c r="E57">
        <v>185.15</v>
      </c>
      <c r="F57">
        <v>92.575</v>
      </c>
      <c r="G57" t="s">
        <v>425</v>
      </c>
    </row>
    <row r="58" spans="1:7">
      <c r="A58" t="s">
        <v>1179</v>
      </c>
      <c r="B58" t="s">
        <v>1241</v>
      </c>
      <c r="C58">
        <v>98.3</v>
      </c>
      <c r="D58">
        <v>86.75</v>
      </c>
      <c r="E58">
        <v>185.05</v>
      </c>
      <c r="F58">
        <v>92.525</v>
      </c>
      <c r="G58" t="s">
        <v>425</v>
      </c>
    </row>
    <row r="59" spans="1:7">
      <c r="A59" t="s">
        <v>1180</v>
      </c>
      <c r="C59">
        <v>91.35</v>
      </c>
      <c r="D59">
        <v>93.7</v>
      </c>
      <c r="E59">
        <v>185.05</v>
      </c>
      <c r="F59">
        <v>92.525</v>
      </c>
      <c r="G59" t="s">
        <v>425</v>
      </c>
    </row>
    <row r="60" spans="1:7">
      <c r="A60" t="s">
        <v>1181</v>
      </c>
      <c r="B60" t="s">
        <v>1241</v>
      </c>
      <c r="C60">
        <v>94.45</v>
      </c>
      <c r="D60">
        <v>90.6</v>
      </c>
      <c r="E60">
        <v>185.05</v>
      </c>
      <c r="F60">
        <v>92.525</v>
      </c>
      <c r="G60" t="s">
        <v>425</v>
      </c>
    </row>
    <row r="61" spans="1:7">
      <c r="A61" t="s">
        <v>49</v>
      </c>
      <c r="C61">
        <v>93.091</v>
      </c>
      <c r="D61">
        <v>91.91</v>
      </c>
      <c r="E61">
        <v>185.001</v>
      </c>
      <c r="F61">
        <v>92.5005</v>
      </c>
      <c r="G61" t="s">
        <v>425</v>
      </c>
    </row>
    <row r="62" spans="1:7">
      <c r="A62" t="s">
        <v>669</v>
      </c>
      <c r="B62" t="s">
        <v>1241</v>
      </c>
      <c r="C62">
        <v>88.3</v>
      </c>
      <c r="D62">
        <v>96.7</v>
      </c>
      <c r="E62">
        <v>185</v>
      </c>
      <c r="F62">
        <v>92.5</v>
      </c>
      <c r="G62" t="s">
        <v>425</v>
      </c>
    </row>
    <row r="63" s="5" customFormat="1" spans="1:7">
      <c r="A63" s="5" t="s">
        <v>75</v>
      </c>
      <c r="B63" s="5" t="s">
        <v>1241</v>
      </c>
      <c r="C63" s="5">
        <v>97.55</v>
      </c>
      <c r="D63" s="5">
        <v>87.4</v>
      </c>
      <c r="E63" s="5">
        <v>184.95</v>
      </c>
      <c r="F63" s="5">
        <v>92.475</v>
      </c>
      <c r="G63" s="5" t="s">
        <v>425</v>
      </c>
    </row>
    <row r="64" hidden="1" spans="1:7">
      <c r="A64" t="s">
        <v>1261</v>
      </c>
      <c r="C64">
        <v>91.167</v>
      </c>
      <c r="D64">
        <v>93.751</v>
      </c>
      <c r="E64">
        <v>184.918</v>
      </c>
      <c r="F64">
        <v>92.459</v>
      </c>
      <c r="G64" t="s">
        <v>425</v>
      </c>
    </row>
    <row r="65" hidden="1" spans="1:7">
      <c r="A65" t="s">
        <v>416</v>
      </c>
      <c r="B65" t="s">
        <v>1241</v>
      </c>
      <c r="C65">
        <v>95.429</v>
      </c>
      <c r="D65">
        <v>89.452</v>
      </c>
      <c r="E65">
        <v>184.881</v>
      </c>
      <c r="F65">
        <v>92.4405</v>
      </c>
      <c r="G65" t="s">
        <v>425</v>
      </c>
    </row>
    <row r="66" hidden="1" spans="1:7">
      <c r="A66" t="s">
        <v>1262</v>
      </c>
      <c r="C66">
        <v>88</v>
      </c>
      <c r="D66">
        <v>96.85</v>
      </c>
      <c r="E66">
        <v>184.85</v>
      </c>
      <c r="F66">
        <v>92.425</v>
      </c>
      <c r="G66" t="s">
        <v>425</v>
      </c>
    </row>
    <row r="67" hidden="1" spans="1:7">
      <c r="A67" t="s">
        <v>1263</v>
      </c>
      <c r="B67" t="s">
        <v>1241</v>
      </c>
      <c r="C67">
        <v>92.15</v>
      </c>
      <c r="D67">
        <v>92.45</v>
      </c>
      <c r="E67">
        <v>184.6</v>
      </c>
      <c r="F67">
        <v>92.3</v>
      </c>
      <c r="G67" t="s">
        <v>425</v>
      </c>
    </row>
    <row r="68" hidden="1" spans="1:7">
      <c r="A68" t="s">
        <v>275</v>
      </c>
      <c r="B68" t="s">
        <v>1241</v>
      </c>
      <c r="C68">
        <v>91.25</v>
      </c>
      <c r="D68">
        <v>93.125</v>
      </c>
      <c r="E68">
        <v>184.375</v>
      </c>
      <c r="F68">
        <v>92.1875</v>
      </c>
      <c r="G68" t="s">
        <v>425</v>
      </c>
    </row>
    <row r="69" hidden="1" spans="1:7">
      <c r="A69" t="s">
        <v>1264</v>
      </c>
      <c r="B69" t="s">
        <v>1241</v>
      </c>
      <c r="C69">
        <v>97.45</v>
      </c>
      <c r="D69">
        <v>86.8</v>
      </c>
      <c r="E69">
        <v>184.25</v>
      </c>
      <c r="F69">
        <v>92.125</v>
      </c>
      <c r="G69" t="s">
        <v>425</v>
      </c>
    </row>
    <row r="70" hidden="1" spans="1:7">
      <c r="A70" t="s">
        <v>1265</v>
      </c>
      <c r="B70" t="s">
        <v>1241</v>
      </c>
      <c r="C70">
        <v>86.2</v>
      </c>
      <c r="D70">
        <v>97.85</v>
      </c>
      <c r="E70">
        <v>184.05</v>
      </c>
      <c r="F70">
        <v>92.025</v>
      </c>
      <c r="G70" t="s">
        <v>425</v>
      </c>
    </row>
    <row r="71" hidden="1" spans="1:7">
      <c r="A71" t="s">
        <v>1266</v>
      </c>
      <c r="C71">
        <v>92</v>
      </c>
      <c r="D71">
        <v>92</v>
      </c>
      <c r="E71">
        <v>184</v>
      </c>
      <c r="F71">
        <v>92</v>
      </c>
      <c r="G71" t="s">
        <v>425</v>
      </c>
    </row>
    <row r="72" hidden="1" spans="1:7">
      <c r="A72" t="s">
        <v>83</v>
      </c>
      <c r="C72">
        <v>92.802</v>
      </c>
      <c r="D72">
        <v>90.995</v>
      </c>
      <c r="E72">
        <v>183.797</v>
      </c>
      <c r="F72">
        <v>91.8985</v>
      </c>
      <c r="G72" t="s">
        <v>425</v>
      </c>
    </row>
    <row r="73" hidden="1" spans="1:7">
      <c r="A73" t="s">
        <v>1267</v>
      </c>
      <c r="C73">
        <v>91.5</v>
      </c>
      <c r="D73">
        <v>92.275</v>
      </c>
      <c r="E73">
        <v>183.775</v>
      </c>
      <c r="F73">
        <v>91.8875</v>
      </c>
      <c r="G73" t="s">
        <v>425</v>
      </c>
    </row>
    <row r="74" hidden="1" spans="1:7">
      <c r="A74" t="s">
        <v>1268</v>
      </c>
      <c r="C74">
        <v>92.7</v>
      </c>
      <c r="D74">
        <v>91</v>
      </c>
      <c r="E74">
        <v>183.7</v>
      </c>
      <c r="F74">
        <v>91.85</v>
      </c>
      <c r="G74" t="s">
        <v>425</v>
      </c>
    </row>
    <row r="75" hidden="1" spans="1:7">
      <c r="A75" t="s">
        <v>78</v>
      </c>
      <c r="B75" t="s">
        <v>1241</v>
      </c>
      <c r="C75">
        <v>91.3</v>
      </c>
      <c r="D75">
        <v>92.3</v>
      </c>
      <c r="E75">
        <v>183.6</v>
      </c>
      <c r="F75">
        <v>91.8</v>
      </c>
      <c r="G75" t="s">
        <v>425</v>
      </c>
    </row>
    <row r="76" hidden="1" spans="1:7">
      <c r="A76" t="s">
        <v>1269</v>
      </c>
      <c r="B76" t="s">
        <v>1241</v>
      </c>
      <c r="C76">
        <v>96.569</v>
      </c>
      <c r="D76">
        <v>87</v>
      </c>
      <c r="E76">
        <v>183.569</v>
      </c>
      <c r="F76">
        <v>91.7845</v>
      </c>
      <c r="G76" t="s">
        <v>425</v>
      </c>
    </row>
    <row r="77" hidden="1" spans="1:7">
      <c r="A77" t="s">
        <v>1270</v>
      </c>
      <c r="B77" t="s">
        <v>1241</v>
      </c>
      <c r="C77">
        <v>0</v>
      </c>
      <c r="D77">
        <v>91.75</v>
      </c>
      <c r="E77">
        <v>91.75</v>
      </c>
      <c r="F77">
        <v>91.75</v>
      </c>
      <c r="G77" t="s">
        <v>425</v>
      </c>
    </row>
    <row r="78" hidden="1" spans="1:7">
      <c r="A78" t="s">
        <v>86</v>
      </c>
      <c r="C78">
        <v>90.15</v>
      </c>
      <c r="D78">
        <v>93.3</v>
      </c>
      <c r="E78">
        <v>183.45</v>
      </c>
      <c r="F78">
        <v>91.725</v>
      </c>
      <c r="G78" t="s">
        <v>425</v>
      </c>
    </row>
    <row r="79" hidden="1" spans="1:7">
      <c r="A79" t="s">
        <v>269</v>
      </c>
      <c r="B79" t="s">
        <v>1241</v>
      </c>
      <c r="C79">
        <v>87.4</v>
      </c>
      <c r="D79">
        <v>96.05</v>
      </c>
      <c r="E79">
        <v>183.45</v>
      </c>
      <c r="F79">
        <v>91.725</v>
      </c>
      <c r="G79" t="s">
        <v>425</v>
      </c>
    </row>
    <row r="80" hidden="1" spans="1:7">
      <c r="A80" t="s">
        <v>1271</v>
      </c>
      <c r="B80" t="s">
        <v>1258</v>
      </c>
      <c r="C80">
        <v>98</v>
      </c>
      <c r="D80">
        <v>85.45</v>
      </c>
      <c r="E80">
        <v>183.45</v>
      </c>
      <c r="F80">
        <v>91.725</v>
      </c>
      <c r="G80" t="s">
        <v>425</v>
      </c>
    </row>
    <row r="81" hidden="1" spans="1:7">
      <c r="A81" t="s">
        <v>1272</v>
      </c>
      <c r="B81" t="s">
        <v>1241</v>
      </c>
      <c r="C81">
        <v>91</v>
      </c>
      <c r="D81">
        <v>92.15</v>
      </c>
      <c r="E81">
        <v>183.15</v>
      </c>
      <c r="F81">
        <v>91.575</v>
      </c>
      <c r="G81" t="s">
        <v>425</v>
      </c>
    </row>
    <row r="82" hidden="1" spans="1:7">
      <c r="A82" t="s">
        <v>1273</v>
      </c>
      <c r="B82" t="s">
        <v>1241</v>
      </c>
      <c r="C82">
        <v>0</v>
      </c>
      <c r="D82">
        <v>91.55</v>
      </c>
      <c r="E82">
        <v>91.55</v>
      </c>
      <c r="F82">
        <v>91.55</v>
      </c>
      <c r="G82" t="s">
        <v>425</v>
      </c>
    </row>
    <row r="83" hidden="1" spans="1:7">
      <c r="A83" t="s">
        <v>1274</v>
      </c>
      <c r="C83">
        <v>92.431</v>
      </c>
      <c r="D83">
        <v>90.61</v>
      </c>
      <c r="E83">
        <v>183.041</v>
      </c>
      <c r="F83">
        <v>91.5205</v>
      </c>
      <c r="G83" t="s">
        <v>425</v>
      </c>
    </row>
    <row r="84" hidden="1" spans="1:7">
      <c r="A84" t="s">
        <v>1275</v>
      </c>
      <c r="C84">
        <v>90.425</v>
      </c>
      <c r="D84">
        <v>92.5</v>
      </c>
      <c r="E84">
        <v>182.925</v>
      </c>
      <c r="F84">
        <v>91.4625</v>
      </c>
      <c r="G84" t="s">
        <v>425</v>
      </c>
    </row>
    <row r="85" hidden="1" spans="1:7">
      <c r="A85" t="s">
        <v>1276</v>
      </c>
      <c r="B85" t="s">
        <v>1241</v>
      </c>
      <c r="C85">
        <v>94.7</v>
      </c>
      <c r="D85">
        <v>88.15</v>
      </c>
      <c r="E85">
        <v>182.85</v>
      </c>
      <c r="F85">
        <v>91.425</v>
      </c>
      <c r="G85" t="s">
        <v>425</v>
      </c>
    </row>
    <row r="86" hidden="1" spans="1:7">
      <c r="A86" t="s">
        <v>1277</v>
      </c>
      <c r="B86" t="s">
        <v>1278</v>
      </c>
      <c r="C86">
        <v>91.85</v>
      </c>
      <c r="D86">
        <v>91</v>
      </c>
      <c r="E86">
        <v>182.85</v>
      </c>
      <c r="F86">
        <v>91.425</v>
      </c>
      <c r="G86" t="s">
        <v>425</v>
      </c>
    </row>
    <row r="87" hidden="1" spans="1:7">
      <c r="A87" t="s">
        <v>839</v>
      </c>
      <c r="C87">
        <v>94.2</v>
      </c>
      <c r="D87">
        <v>88.375</v>
      </c>
      <c r="E87">
        <v>182.575</v>
      </c>
      <c r="F87">
        <v>91.2875</v>
      </c>
      <c r="G87" t="s">
        <v>425</v>
      </c>
    </row>
    <row r="88" hidden="1" spans="1:7">
      <c r="A88" t="s">
        <v>1279</v>
      </c>
      <c r="B88" t="s">
        <v>1241</v>
      </c>
      <c r="C88">
        <v>97.025</v>
      </c>
      <c r="D88">
        <v>85.5</v>
      </c>
      <c r="E88">
        <v>182.525</v>
      </c>
      <c r="F88">
        <v>91.2625</v>
      </c>
      <c r="G88" t="s">
        <v>425</v>
      </c>
    </row>
    <row r="89" hidden="1" spans="1:7">
      <c r="A89" t="s">
        <v>80</v>
      </c>
      <c r="C89">
        <v>89</v>
      </c>
      <c r="D89">
        <v>93.4</v>
      </c>
      <c r="E89">
        <v>182.4</v>
      </c>
      <c r="F89">
        <v>91.2</v>
      </c>
      <c r="G89" t="s">
        <v>425</v>
      </c>
    </row>
    <row r="90" hidden="1" spans="1:7">
      <c r="A90" t="s">
        <v>1280</v>
      </c>
      <c r="C90">
        <v>97.95</v>
      </c>
      <c r="D90">
        <v>84.45</v>
      </c>
      <c r="E90">
        <v>182.4</v>
      </c>
      <c r="F90">
        <v>91.2</v>
      </c>
      <c r="G90" t="s">
        <v>425</v>
      </c>
    </row>
    <row r="91" hidden="1" spans="1:7">
      <c r="A91" t="s">
        <v>256</v>
      </c>
      <c r="B91" t="s">
        <v>1241</v>
      </c>
      <c r="C91">
        <v>90.375</v>
      </c>
      <c r="D91">
        <v>92</v>
      </c>
      <c r="E91">
        <v>182.375</v>
      </c>
      <c r="F91">
        <v>91.1875</v>
      </c>
      <c r="G91" t="s">
        <v>425</v>
      </c>
    </row>
    <row r="92" hidden="1" spans="1:7">
      <c r="A92" t="s">
        <v>1281</v>
      </c>
      <c r="B92" t="s">
        <v>1241</v>
      </c>
      <c r="C92">
        <v>94.001</v>
      </c>
      <c r="D92">
        <v>88.33</v>
      </c>
      <c r="E92">
        <v>182.331</v>
      </c>
      <c r="F92">
        <v>91.1655</v>
      </c>
      <c r="G92" t="s">
        <v>425</v>
      </c>
    </row>
    <row r="93" hidden="1" spans="1:7">
      <c r="A93" t="s">
        <v>287</v>
      </c>
      <c r="B93" t="s">
        <v>1241</v>
      </c>
      <c r="C93">
        <v>93.15</v>
      </c>
      <c r="D93">
        <v>89.15</v>
      </c>
      <c r="E93">
        <v>182.3</v>
      </c>
      <c r="F93">
        <v>91.15</v>
      </c>
      <c r="G93" t="s">
        <v>425</v>
      </c>
    </row>
    <row r="94" hidden="1" spans="1:7">
      <c r="A94" t="s">
        <v>460</v>
      </c>
      <c r="C94">
        <v>93.85</v>
      </c>
      <c r="D94">
        <v>88.425</v>
      </c>
      <c r="E94">
        <v>182.275</v>
      </c>
      <c r="F94">
        <v>91.1375</v>
      </c>
      <c r="G94" t="s">
        <v>425</v>
      </c>
    </row>
    <row r="95" hidden="1" spans="1:7">
      <c r="A95" t="s">
        <v>1282</v>
      </c>
      <c r="C95">
        <v>87.792</v>
      </c>
      <c r="D95">
        <v>94.43</v>
      </c>
      <c r="E95">
        <v>182.222</v>
      </c>
      <c r="F95">
        <v>91.111</v>
      </c>
      <c r="G95" t="s">
        <v>425</v>
      </c>
    </row>
    <row r="96" hidden="1" spans="1:7">
      <c r="A96" t="s">
        <v>1283</v>
      </c>
      <c r="B96" t="s">
        <v>1241</v>
      </c>
      <c r="C96">
        <v>95.85</v>
      </c>
      <c r="D96">
        <v>86.35</v>
      </c>
      <c r="E96">
        <v>182.2</v>
      </c>
      <c r="F96">
        <v>91.1</v>
      </c>
      <c r="G96" t="s">
        <v>425</v>
      </c>
    </row>
    <row r="97" hidden="1" spans="1:7">
      <c r="A97" t="s">
        <v>531</v>
      </c>
      <c r="B97" t="s">
        <v>1241</v>
      </c>
      <c r="C97">
        <v>87.3</v>
      </c>
      <c r="D97">
        <v>94.85</v>
      </c>
      <c r="E97">
        <v>182.15</v>
      </c>
      <c r="F97">
        <v>91.075</v>
      </c>
      <c r="G97" t="s">
        <v>425</v>
      </c>
    </row>
    <row r="98" hidden="1" spans="1:7">
      <c r="A98" t="s">
        <v>1090</v>
      </c>
      <c r="B98" t="s">
        <v>1241</v>
      </c>
      <c r="C98">
        <v>87.8</v>
      </c>
      <c r="D98">
        <v>94.35</v>
      </c>
      <c r="E98">
        <v>182.15</v>
      </c>
      <c r="F98">
        <v>91.075</v>
      </c>
      <c r="G98" t="s">
        <v>425</v>
      </c>
    </row>
    <row r="99" hidden="1" spans="1:7">
      <c r="A99" t="s">
        <v>1284</v>
      </c>
      <c r="C99">
        <v>93.7</v>
      </c>
      <c r="D99">
        <v>88.364</v>
      </c>
      <c r="E99">
        <v>182.064</v>
      </c>
      <c r="F99">
        <v>91.032</v>
      </c>
      <c r="G99" t="s">
        <v>425</v>
      </c>
    </row>
    <row r="100" hidden="1" spans="1:7">
      <c r="A100" t="s">
        <v>1285</v>
      </c>
      <c r="B100" t="s">
        <v>1241</v>
      </c>
      <c r="C100">
        <v>95.575</v>
      </c>
      <c r="D100">
        <v>86.475</v>
      </c>
      <c r="E100">
        <v>182.05</v>
      </c>
      <c r="F100">
        <v>91.025</v>
      </c>
      <c r="G100" t="s">
        <v>425</v>
      </c>
    </row>
    <row r="101" hidden="1" spans="1:7">
      <c r="A101" t="s">
        <v>1286</v>
      </c>
      <c r="C101">
        <v>91.1</v>
      </c>
      <c r="D101">
        <v>90.925</v>
      </c>
      <c r="E101">
        <v>182.025</v>
      </c>
      <c r="F101">
        <v>91.0125</v>
      </c>
      <c r="G101" t="s">
        <v>425</v>
      </c>
    </row>
    <row r="102" hidden="1" spans="1:7">
      <c r="A102" t="s">
        <v>1287</v>
      </c>
      <c r="B102" t="s">
        <v>1241</v>
      </c>
      <c r="C102">
        <v>90.85</v>
      </c>
      <c r="D102">
        <v>91.15</v>
      </c>
      <c r="E102">
        <v>182</v>
      </c>
      <c r="F102">
        <v>91</v>
      </c>
      <c r="G102" t="s">
        <v>425</v>
      </c>
    </row>
    <row r="103" hidden="1" spans="1:7">
      <c r="A103" t="s">
        <v>1288</v>
      </c>
      <c r="B103" t="s">
        <v>1289</v>
      </c>
      <c r="C103">
        <v>91</v>
      </c>
      <c r="D103">
        <v>91</v>
      </c>
      <c r="E103">
        <v>182</v>
      </c>
      <c r="F103">
        <v>91</v>
      </c>
      <c r="G103" t="s">
        <v>425</v>
      </c>
    </row>
    <row r="104" hidden="1" spans="1:7">
      <c r="A104" t="s">
        <v>1290</v>
      </c>
      <c r="B104" t="s">
        <v>1291</v>
      </c>
      <c r="C104">
        <v>91</v>
      </c>
      <c r="D104">
        <v>91</v>
      </c>
      <c r="E104">
        <v>182</v>
      </c>
      <c r="F104">
        <v>91</v>
      </c>
      <c r="G104" t="s">
        <v>425</v>
      </c>
    </row>
    <row r="105" hidden="1" spans="1:7">
      <c r="A105" t="s">
        <v>478</v>
      </c>
      <c r="B105" t="s">
        <v>1260</v>
      </c>
      <c r="C105">
        <v>0</v>
      </c>
      <c r="D105">
        <v>91</v>
      </c>
      <c r="E105">
        <v>91</v>
      </c>
      <c r="F105">
        <v>91</v>
      </c>
      <c r="G105" t="s">
        <v>425</v>
      </c>
    </row>
    <row r="106" hidden="1" spans="1:7">
      <c r="A106" t="s">
        <v>1292</v>
      </c>
      <c r="B106" t="s">
        <v>1293</v>
      </c>
      <c r="C106">
        <v>0</v>
      </c>
      <c r="D106">
        <v>91</v>
      </c>
      <c r="E106">
        <v>91</v>
      </c>
      <c r="F106">
        <v>91</v>
      </c>
      <c r="G106" t="s">
        <v>425</v>
      </c>
    </row>
    <row r="107" hidden="1" spans="1:7">
      <c r="A107" t="s">
        <v>1294</v>
      </c>
      <c r="C107">
        <v>90.925</v>
      </c>
      <c r="D107">
        <v>91</v>
      </c>
      <c r="E107">
        <v>181.925</v>
      </c>
      <c r="F107">
        <v>90.9625</v>
      </c>
      <c r="G107" t="s">
        <v>425</v>
      </c>
    </row>
    <row r="108" hidden="1" spans="1:7">
      <c r="A108" t="s">
        <v>1295</v>
      </c>
      <c r="C108">
        <v>86</v>
      </c>
      <c r="D108">
        <v>95.9</v>
      </c>
      <c r="E108">
        <v>181.9</v>
      </c>
      <c r="F108">
        <v>90.95</v>
      </c>
      <c r="G108" t="s">
        <v>425</v>
      </c>
    </row>
    <row r="109" hidden="1" spans="1:7">
      <c r="A109" t="s">
        <v>938</v>
      </c>
      <c r="B109" t="s">
        <v>1241</v>
      </c>
      <c r="C109">
        <v>89.6</v>
      </c>
      <c r="D109">
        <v>92.25</v>
      </c>
      <c r="E109">
        <v>181.85</v>
      </c>
      <c r="F109">
        <v>90.925</v>
      </c>
      <c r="G109" t="s">
        <v>425</v>
      </c>
    </row>
    <row r="110" hidden="1" spans="1:7">
      <c r="A110" t="s">
        <v>1296</v>
      </c>
      <c r="B110" t="s">
        <v>1241</v>
      </c>
      <c r="C110">
        <v>86.5</v>
      </c>
      <c r="D110">
        <v>95.3</v>
      </c>
      <c r="E110">
        <v>181.8</v>
      </c>
      <c r="F110">
        <v>90.9</v>
      </c>
      <c r="G110" t="s">
        <v>425</v>
      </c>
    </row>
    <row r="111" hidden="1" spans="1:7">
      <c r="A111" t="s">
        <v>877</v>
      </c>
      <c r="B111" t="s">
        <v>1241</v>
      </c>
      <c r="C111">
        <v>95.55</v>
      </c>
      <c r="D111">
        <v>86.2</v>
      </c>
      <c r="E111">
        <v>181.75</v>
      </c>
      <c r="F111">
        <v>90.875</v>
      </c>
      <c r="G111" t="s">
        <v>425</v>
      </c>
    </row>
    <row r="112" hidden="1" spans="1:7">
      <c r="A112" t="s">
        <v>673</v>
      </c>
      <c r="C112">
        <v>90.35</v>
      </c>
      <c r="D112">
        <v>91.3</v>
      </c>
      <c r="E112">
        <v>181.65</v>
      </c>
      <c r="F112">
        <v>90.825</v>
      </c>
      <c r="G112" t="s">
        <v>425</v>
      </c>
    </row>
    <row r="113" hidden="1" spans="1:7">
      <c r="A113" t="s">
        <v>98</v>
      </c>
      <c r="C113">
        <v>91.786</v>
      </c>
      <c r="D113">
        <v>89.851</v>
      </c>
      <c r="E113">
        <v>181.637</v>
      </c>
      <c r="F113">
        <v>90.8185</v>
      </c>
      <c r="G113" t="s">
        <v>425</v>
      </c>
    </row>
    <row r="114" hidden="1" spans="1:7">
      <c r="A114" t="s">
        <v>1297</v>
      </c>
      <c r="C114">
        <v>90.6</v>
      </c>
      <c r="D114">
        <v>91</v>
      </c>
      <c r="E114">
        <v>181.6</v>
      </c>
      <c r="F114">
        <v>90.8</v>
      </c>
      <c r="G114" t="s">
        <v>425</v>
      </c>
    </row>
    <row r="115" hidden="1" spans="1:7">
      <c r="A115" t="s">
        <v>1298</v>
      </c>
      <c r="B115" t="s">
        <v>1259</v>
      </c>
      <c r="C115">
        <v>0</v>
      </c>
      <c r="D115">
        <v>90.782</v>
      </c>
      <c r="E115">
        <v>90.782</v>
      </c>
      <c r="F115">
        <v>90.782</v>
      </c>
      <c r="G115" t="s">
        <v>425</v>
      </c>
    </row>
    <row r="116" hidden="1" spans="1:7">
      <c r="A116" t="s">
        <v>1299</v>
      </c>
      <c r="B116" t="s">
        <v>1241</v>
      </c>
      <c r="C116">
        <v>88.9</v>
      </c>
      <c r="D116">
        <v>92.625</v>
      </c>
      <c r="E116">
        <v>181.525</v>
      </c>
      <c r="F116">
        <v>90.7625</v>
      </c>
      <c r="G116" t="s">
        <v>425</v>
      </c>
    </row>
    <row r="117" hidden="1" spans="1:7">
      <c r="A117" t="s">
        <v>1300</v>
      </c>
      <c r="B117" t="s">
        <v>1241</v>
      </c>
      <c r="C117">
        <v>92</v>
      </c>
      <c r="D117">
        <v>89.5</v>
      </c>
      <c r="E117">
        <v>181.5</v>
      </c>
      <c r="F117">
        <v>90.75</v>
      </c>
      <c r="G117" t="s">
        <v>425</v>
      </c>
    </row>
    <row r="118" hidden="1" spans="1:7">
      <c r="A118" t="s">
        <v>1301</v>
      </c>
      <c r="C118">
        <v>89.65</v>
      </c>
      <c r="D118">
        <v>91.839</v>
      </c>
      <c r="E118">
        <v>181.489</v>
      </c>
      <c r="F118">
        <v>90.7445</v>
      </c>
      <c r="G118" t="s">
        <v>425</v>
      </c>
    </row>
    <row r="119" hidden="1" spans="1:7">
      <c r="A119" t="s">
        <v>1302</v>
      </c>
      <c r="B119" t="s">
        <v>1291</v>
      </c>
      <c r="C119">
        <v>96.15</v>
      </c>
      <c r="D119">
        <v>85.3</v>
      </c>
      <c r="E119">
        <v>181.45</v>
      </c>
      <c r="F119">
        <v>90.725</v>
      </c>
      <c r="G119" t="s">
        <v>425</v>
      </c>
    </row>
    <row r="120" hidden="1" spans="1:7">
      <c r="A120" t="s">
        <v>1303</v>
      </c>
      <c r="C120">
        <v>91.65</v>
      </c>
      <c r="D120">
        <v>89.8</v>
      </c>
      <c r="E120">
        <v>181.45</v>
      </c>
      <c r="F120">
        <v>90.725</v>
      </c>
      <c r="G120" t="s">
        <v>425</v>
      </c>
    </row>
    <row r="121" hidden="1" spans="1:7">
      <c r="A121" t="s">
        <v>1304</v>
      </c>
      <c r="B121" t="s">
        <v>1241</v>
      </c>
      <c r="C121">
        <v>90.15</v>
      </c>
      <c r="D121">
        <v>91.15</v>
      </c>
      <c r="E121">
        <v>181.3</v>
      </c>
      <c r="F121">
        <v>90.65</v>
      </c>
      <c r="G121" t="s">
        <v>425</v>
      </c>
    </row>
    <row r="122" hidden="1" spans="1:7">
      <c r="A122" t="s">
        <v>507</v>
      </c>
      <c r="B122" t="s">
        <v>1241</v>
      </c>
      <c r="C122">
        <v>91.3</v>
      </c>
      <c r="D122">
        <v>90</v>
      </c>
      <c r="E122">
        <v>181.3</v>
      </c>
      <c r="F122">
        <v>90.65</v>
      </c>
      <c r="G122" t="s">
        <v>425</v>
      </c>
    </row>
    <row r="123" hidden="1" spans="1:7">
      <c r="A123" t="s">
        <v>1305</v>
      </c>
      <c r="B123" t="s">
        <v>1241</v>
      </c>
      <c r="C123">
        <v>93</v>
      </c>
      <c r="D123">
        <v>88.2</v>
      </c>
      <c r="E123">
        <v>181.2</v>
      </c>
      <c r="F123">
        <v>90.6</v>
      </c>
      <c r="G123" t="s">
        <v>425</v>
      </c>
    </row>
    <row r="124" hidden="1" spans="1:7">
      <c r="A124" t="s">
        <v>1306</v>
      </c>
      <c r="B124" t="s">
        <v>1241</v>
      </c>
      <c r="C124">
        <v>88.65</v>
      </c>
      <c r="D124">
        <v>92.5</v>
      </c>
      <c r="E124">
        <v>181.15</v>
      </c>
      <c r="F124">
        <v>90.575</v>
      </c>
      <c r="G124" t="s">
        <v>425</v>
      </c>
    </row>
    <row r="125" hidden="1" spans="1:7">
      <c r="A125" t="s">
        <v>1307</v>
      </c>
      <c r="B125" t="s">
        <v>1241</v>
      </c>
      <c r="C125">
        <v>94.95</v>
      </c>
      <c r="D125">
        <v>86.175</v>
      </c>
      <c r="E125">
        <v>181.125</v>
      </c>
      <c r="F125">
        <v>90.5625</v>
      </c>
      <c r="G125" t="s">
        <v>425</v>
      </c>
    </row>
    <row r="126" hidden="1" spans="1:7">
      <c r="A126" t="s">
        <v>1308</v>
      </c>
      <c r="C126">
        <v>92.75</v>
      </c>
      <c r="D126">
        <v>88.3</v>
      </c>
      <c r="E126">
        <v>181.05</v>
      </c>
      <c r="F126">
        <v>90.525</v>
      </c>
      <c r="G126" t="s">
        <v>425</v>
      </c>
    </row>
    <row r="127" hidden="1" spans="1:7">
      <c r="A127" t="s">
        <v>1309</v>
      </c>
      <c r="C127">
        <v>89.65</v>
      </c>
      <c r="D127">
        <v>91.3</v>
      </c>
      <c r="E127">
        <v>180.95</v>
      </c>
      <c r="F127">
        <v>90.475</v>
      </c>
      <c r="G127" t="s">
        <v>425</v>
      </c>
    </row>
    <row r="128" hidden="1" spans="1:7">
      <c r="A128" t="s">
        <v>1310</v>
      </c>
      <c r="B128" t="s">
        <v>1241</v>
      </c>
      <c r="C128">
        <v>90.3</v>
      </c>
      <c r="D128">
        <v>90.65</v>
      </c>
      <c r="E128">
        <v>180.95</v>
      </c>
      <c r="F128">
        <v>90.475</v>
      </c>
      <c r="G128" t="s">
        <v>425</v>
      </c>
    </row>
    <row r="129" hidden="1" spans="1:7">
      <c r="A129" t="s">
        <v>1311</v>
      </c>
      <c r="C129">
        <v>88.55</v>
      </c>
      <c r="D129">
        <v>92.3</v>
      </c>
      <c r="E129">
        <v>180.85</v>
      </c>
      <c r="F129">
        <v>90.425</v>
      </c>
      <c r="G129" t="s">
        <v>425</v>
      </c>
    </row>
    <row r="130" hidden="1" spans="1:7">
      <c r="A130" t="s">
        <v>509</v>
      </c>
      <c r="B130" t="s">
        <v>1241</v>
      </c>
      <c r="C130">
        <v>0</v>
      </c>
      <c r="D130">
        <v>90.4</v>
      </c>
      <c r="E130">
        <v>90.4</v>
      </c>
      <c r="F130">
        <v>90.4</v>
      </c>
      <c r="G130" t="s">
        <v>425</v>
      </c>
    </row>
    <row r="131" hidden="1" spans="1:7">
      <c r="A131" t="s">
        <v>1312</v>
      </c>
      <c r="C131">
        <v>90.95</v>
      </c>
      <c r="D131">
        <v>89.85</v>
      </c>
      <c r="E131">
        <v>180.8</v>
      </c>
      <c r="F131">
        <v>90.4</v>
      </c>
      <c r="G131" t="s">
        <v>425</v>
      </c>
    </row>
    <row r="132" hidden="1" spans="1:7">
      <c r="A132" t="s">
        <v>1313</v>
      </c>
      <c r="B132" t="s">
        <v>1241</v>
      </c>
      <c r="C132">
        <v>91.75</v>
      </c>
      <c r="D132">
        <v>89.025</v>
      </c>
      <c r="E132">
        <v>180.775</v>
      </c>
      <c r="F132">
        <v>90.3875</v>
      </c>
      <c r="G132" t="s">
        <v>425</v>
      </c>
    </row>
    <row r="133" hidden="1" spans="1:7">
      <c r="A133" t="s">
        <v>1314</v>
      </c>
      <c r="B133" t="s">
        <v>1315</v>
      </c>
      <c r="C133">
        <v>88.65</v>
      </c>
      <c r="D133">
        <v>92.05</v>
      </c>
      <c r="E133">
        <v>180.7</v>
      </c>
      <c r="F133">
        <v>90.35</v>
      </c>
      <c r="G133" t="s">
        <v>425</v>
      </c>
    </row>
    <row r="134" hidden="1" spans="1:7">
      <c r="A134" t="s">
        <v>524</v>
      </c>
      <c r="C134">
        <v>85.618</v>
      </c>
      <c r="D134">
        <v>95.075</v>
      </c>
      <c r="E134">
        <v>180.693</v>
      </c>
      <c r="F134">
        <v>90.3465</v>
      </c>
      <c r="G134" t="s">
        <v>425</v>
      </c>
    </row>
    <row r="135" hidden="1" spans="1:7">
      <c r="A135" t="s">
        <v>1316</v>
      </c>
      <c r="C135">
        <v>89.496</v>
      </c>
      <c r="D135">
        <v>91.141</v>
      </c>
      <c r="E135">
        <v>180.637</v>
      </c>
      <c r="F135">
        <v>90.3185</v>
      </c>
      <c r="G135" t="s">
        <v>425</v>
      </c>
    </row>
    <row r="136" hidden="1" spans="1:7">
      <c r="A136" t="s">
        <v>1317</v>
      </c>
      <c r="C136">
        <v>96.8</v>
      </c>
      <c r="D136">
        <v>83.475</v>
      </c>
      <c r="E136">
        <v>180.275</v>
      </c>
      <c r="F136">
        <v>90.1375</v>
      </c>
      <c r="G136" t="s">
        <v>425</v>
      </c>
    </row>
    <row r="137" hidden="1" spans="1:7">
      <c r="A137" t="s">
        <v>989</v>
      </c>
      <c r="B137" t="s">
        <v>1241</v>
      </c>
      <c r="C137">
        <v>89</v>
      </c>
      <c r="D137">
        <v>91.15</v>
      </c>
      <c r="E137">
        <v>180.15</v>
      </c>
      <c r="F137">
        <v>90.075</v>
      </c>
      <c r="G137" t="s">
        <v>425</v>
      </c>
    </row>
    <row r="138" hidden="1" spans="1:7">
      <c r="A138" t="s">
        <v>1318</v>
      </c>
      <c r="C138">
        <v>89.225</v>
      </c>
      <c r="D138">
        <v>90.925</v>
      </c>
      <c r="E138">
        <v>180.15</v>
      </c>
      <c r="F138">
        <v>90.075</v>
      </c>
      <c r="G138" t="s">
        <v>425</v>
      </c>
    </row>
    <row r="139" hidden="1" spans="1:7">
      <c r="A139" t="s">
        <v>409</v>
      </c>
      <c r="C139">
        <v>88.898</v>
      </c>
      <c r="D139">
        <v>91.125</v>
      </c>
      <c r="E139">
        <v>180.023</v>
      </c>
      <c r="F139">
        <v>90.0115</v>
      </c>
      <c r="G139" t="s">
        <v>425</v>
      </c>
    </row>
    <row r="140" hidden="1" spans="1:7">
      <c r="A140" t="s">
        <v>260</v>
      </c>
      <c r="C140">
        <v>89.889</v>
      </c>
      <c r="D140">
        <v>90.132</v>
      </c>
      <c r="E140">
        <v>180.021</v>
      </c>
      <c r="F140">
        <v>90.0105</v>
      </c>
      <c r="G140" t="s">
        <v>425</v>
      </c>
    </row>
    <row r="141" hidden="1" spans="1:7">
      <c r="A141" t="s">
        <v>1319</v>
      </c>
      <c r="B141" t="s">
        <v>1259</v>
      </c>
      <c r="C141">
        <v>0</v>
      </c>
      <c r="D141">
        <v>90</v>
      </c>
      <c r="E141">
        <v>90</v>
      </c>
      <c r="F141">
        <v>90</v>
      </c>
      <c r="G141" t="s">
        <v>425</v>
      </c>
    </row>
    <row r="142" hidden="1" spans="1:7">
      <c r="A142" t="s">
        <v>623</v>
      </c>
      <c r="B142" t="s">
        <v>1241</v>
      </c>
      <c r="C142">
        <v>0</v>
      </c>
      <c r="D142">
        <v>90</v>
      </c>
      <c r="E142">
        <v>90</v>
      </c>
      <c r="F142">
        <v>90</v>
      </c>
      <c r="G142" t="s">
        <v>425</v>
      </c>
    </row>
    <row r="143" hidden="1" spans="1:7">
      <c r="A143" t="s">
        <v>875</v>
      </c>
      <c r="B143" t="s">
        <v>1260</v>
      </c>
      <c r="C143">
        <v>92</v>
      </c>
      <c r="D143">
        <v>88</v>
      </c>
      <c r="E143">
        <v>180</v>
      </c>
      <c r="F143">
        <v>90</v>
      </c>
      <c r="G143" t="s">
        <v>425</v>
      </c>
    </row>
    <row r="144" hidden="1" spans="1:7">
      <c r="A144" t="s">
        <v>1320</v>
      </c>
      <c r="C144">
        <v>90</v>
      </c>
      <c r="D144">
        <v>90</v>
      </c>
      <c r="E144">
        <v>180</v>
      </c>
      <c r="F144">
        <v>90</v>
      </c>
      <c r="G144" t="s">
        <v>425</v>
      </c>
    </row>
    <row r="145" spans="1:1">
      <c r="A145">
        <v>62</v>
      </c>
    </row>
  </sheetData>
  <sortState ref="F2:F144">
    <sortCondition ref="F2" descending="1"/>
  </sortState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9"/>
  <sheetViews>
    <sheetView zoomScale="110" zoomScaleNormal="110" topLeftCell="A15" workbookViewId="0">
      <selection activeCell="M16" sqref="M16"/>
    </sheetView>
  </sheetViews>
  <sheetFormatPr defaultColWidth="9" defaultRowHeight="13.5" outlineLevelCol="7"/>
  <cols>
    <col min="1" max="1" width="37.875" customWidth="1"/>
  </cols>
  <sheetData>
    <row r="1" ht="56.25" spans="1:8">
      <c r="A1" s="10" t="s">
        <v>1233</v>
      </c>
      <c r="B1" s="10" t="s">
        <v>1234</v>
      </c>
      <c r="C1" s="10" t="s">
        <v>1235</v>
      </c>
      <c r="D1" s="10" t="s">
        <v>1236</v>
      </c>
      <c r="E1" s="10" t="s">
        <v>1237</v>
      </c>
      <c r="F1" s="10" t="s">
        <v>1238</v>
      </c>
      <c r="G1" s="10" t="s">
        <v>1239</v>
      </c>
      <c r="H1" s="10" t="s">
        <v>1240</v>
      </c>
    </row>
    <row r="2" spans="1:8">
      <c r="A2" t="s">
        <v>1182</v>
      </c>
      <c r="B2" t="s">
        <v>1241</v>
      </c>
      <c r="C2">
        <v>0</v>
      </c>
      <c r="D2">
        <v>100</v>
      </c>
      <c r="E2">
        <v>100</v>
      </c>
      <c r="F2">
        <v>100</v>
      </c>
      <c r="G2" t="s">
        <v>425</v>
      </c>
    </row>
    <row r="3" spans="1:8">
      <c r="A3" t="s">
        <v>1183</v>
      </c>
      <c r="B3" t="s">
        <v>1241</v>
      </c>
      <c r="C3">
        <v>100</v>
      </c>
      <c r="D3">
        <v>100</v>
      </c>
      <c r="E3">
        <v>200</v>
      </c>
      <c r="F3">
        <v>100</v>
      </c>
      <c r="G3" t="s">
        <v>425</v>
      </c>
    </row>
    <row r="4" spans="1:8">
      <c r="A4" t="s">
        <v>1184</v>
      </c>
      <c r="B4" t="s">
        <v>1241</v>
      </c>
      <c r="C4">
        <v>100</v>
      </c>
      <c r="D4">
        <v>100</v>
      </c>
      <c r="E4">
        <v>200</v>
      </c>
      <c r="F4">
        <v>100</v>
      </c>
      <c r="G4" t="s">
        <v>425</v>
      </c>
    </row>
    <row r="5" spans="1:8">
      <c r="A5" t="s">
        <v>1185</v>
      </c>
      <c r="B5" t="s">
        <v>1241</v>
      </c>
      <c r="C5">
        <v>0</v>
      </c>
      <c r="D5">
        <v>100</v>
      </c>
      <c r="E5">
        <v>100</v>
      </c>
      <c r="F5">
        <v>100</v>
      </c>
      <c r="G5" t="s">
        <v>425</v>
      </c>
    </row>
    <row r="6" spans="1:8">
      <c r="A6" t="s">
        <v>1186</v>
      </c>
      <c r="B6" t="s">
        <v>1241</v>
      </c>
      <c r="C6">
        <v>0</v>
      </c>
      <c r="D6">
        <v>100</v>
      </c>
      <c r="E6">
        <v>100</v>
      </c>
      <c r="F6">
        <v>100</v>
      </c>
      <c r="G6" t="s">
        <v>425</v>
      </c>
    </row>
    <row r="7" spans="1:8">
      <c r="A7" t="s">
        <v>1187</v>
      </c>
      <c r="C7">
        <v>100</v>
      </c>
      <c r="D7">
        <v>100</v>
      </c>
      <c r="E7">
        <v>200</v>
      </c>
      <c r="F7">
        <v>100</v>
      </c>
      <c r="G7" t="s">
        <v>425</v>
      </c>
    </row>
    <row r="8" spans="1:8">
      <c r="A8" t="s">
        <v>1188</v>
      </c>
      <c r="B8" t="s">
        <v>1241</v>
      </c>
      <c r="C8">
        <v>100</v>
      </c>
      <c r="D8">
        <v>100</v>
      </c>
      <c r="E8">
        <v>200</v>
      </c>
      <c r="F8">
        <v>100</v>
      </c>
      <c r="G8" t="s">
        <v>425</v>
      </c>
    </row>
    <row r="9" spans="1:8">
      <c r="A9" t="s">
        <v>289</v>
      </c>
      <c r="B9" t="s">
        <v>1241</v>
      </c>
      <c r="C9">
        <v>0</v>
      </c>
      <c r="D9">
        <v>100</v>
      </c>
      <c r="E9">
        <v>100</v>
      </c>
      <c r="F9">
        <v>100</v>
      </c>
      <c r="G9" t="s">
        <v>425</v>
      </c>
    </row>
    <row r="10" spans="1:8">
      <c r="A10" t="s">
        <v>1189</v>
      </c>
      <c r="C10">
        <v>100</v>
      </c>
      <c r="D10">
        <v>100</v>
      </c>
      <c r="E10">
        <v>200</v>
      </c>
      <c r="F10">
        <v>100</v>
      </c>
      <c r="G10" t="s">
        <v>425</v>
      </c>
    </row>
    <row r="11" spans="1:8">
      <c r="A11" t="s">
        <v>1190</v>
      </c>
      <c r="C11">
        <v>100</v>
      </c>
      <c r="D11">
        <v>100</v>
      </c>
      <c r="E11">
        <v>200</v>
      </c>
      <c r="F11">
        <v>100</v>
      </c>
      <c r="G11" t="s">
        <v>425</v>
      </c>
    </row>
    <row r="12" spans="1:8">
      <c r="A12" t="s">
        <v>1191</v>
      </c>
      <c r="C12">
        <v>100</v>
      </c>
      <c r="D12">
        <v>0</v>
      </c>
      <c r="E12">
        <v>100</v>
      </c>
      <c r="F12">
        <v>100</v>
      </c>
      <c r="G12" t="s">
        <v>425</v>
      </c>
    </row>
    <row r="13" spans="1:8">
      <c r="A13" t="s">
        <v>1192</v>
      </c>
      <c r="C13">
        <v>100</v>
      </c>
      <c r="D13">
        <v>100</v>
      </c>
      <c r="E13">
        <v>200</v>
      </c>
      <c r="F13">
        <v>100</v>
      </c>
      <c r="G13" t="s">
        <v>425</v>
      </c>
    </row>
    <row r="14" s="5" customFormat="1" spans="1:8">
      <c r="A14" s="5" t="s">
        <v>29</v>
      </c>
      <c r="C14" s="5">
        <v>100</v>
      </c>
      <c r="D14" s="5">
        <v>100</v>
      </c>
      <c r="E14" s="5">
        <v>200</v>
      </c>
      <c r="F14" s="5">
        <v>100</v>
      </c>
      <c r="G14" s="5" t="s">
        <v>425</v>
      </c>
    </row>
    <row r="15" spans="1:8">
      <c r="A15" t="s">
        <v>1193</v>
      </c>
      <c r="C15">
        <v>100</v>
      </c>
      <c r="D15">
        <v>100</v>
      </c>
      <c r="E15">
        <v>200</v>
      </c>
      <c r="F15">
        <v>100</v>
      </c>
      <c r="G15" t="s">
        <v>425</v>
      </c>
    </row>
    <row r="16" spans="1:8">
      <c r="A16" t="s">
        <v>1080</v>
      </c>
      <c r="C16">
        <v>100</v>
      </c>
      <c r="D16">
        <v>100</v>
      </c>
      <c r="E16">
        <v>200</v>
      </c>
      <c r="F16">
        <v>100</v>
      </c>
      <c r="G16" t="s">
        <v>425</v>
      </c>
    </row>
    <row r="17" spans="1:7">
      <c r="A17" t="s">
        <v>366</v>
      </c>
      <c r="C17">
        <v>100</v>
      </c>
      <c r="D17">
        <v>100</v>
      </c>
      <c r="E17">
        <v>200</v>
      </c>
      <c r="F17">
        <v>100</v>
      </c>
      <c r="G17" t="s">
        <v>425</v>
      </c>
    </row>
    <row r="18" spans="1:7">
      <c r="A18" t="s">
        <v>1194</v>
      </c>
      <c r="C18">
        <v>100</v>
      </c>
      <c r="D18">
        <v>100</v>
      </c>
      <c r="E18">
        <v>200</v>
      </c>
      <c r="F18">
        <v>100</v>
      </c>
      <c r="G18" t="s">
        <v>425</v>
      </c>
    </row>
    <row r="19" spans="1:7">
      <c r="A19" t="s">
        <v>1195</v>
      </c>
      <c r="B19" t="s">
        <v>1241</v>
      </c>
      <c r="C19">
        <v>100</v>
      </c>
      <c r="D19">
        <v>100</v>
      </c>
      <c r="E19">
        <v>200</v>
      </c>
      <c r="F19">
        <v>100</v>
      </c>
      <c r="G19" t="s">
        <v>425</v>
      </c>
    </row>
    <row r="20" spans="1:7">
      <c r="A20" t="s">
        <v>1196</v>
      </c>
      <c r="B20" t="s">
        <v>1241</v>
      </c>
      <c r="C20">
        <v>100</v>
      </c>
      <c r="D20">
        <v>100</v>
      </c>
      <c r="E20">
        <v>200</v>
      </c>
      <c r="F20">
        <v>100</v>
      </c>
      <c r="G20" t="s">
        <v>425</v>
      </c>
    </row>
    <row r="21" s="5" customFormat="1" spans="1:7">
      <c r="A21" s="5" t="s">
        <v>1062</v>
      </c>
      <c r="C21" s="5">
        <v>100</v>
      </c>
      <c r="D21" s="5">
        <v>100</v>
      </c>
      <c r="E21" s="5">
        <v>200</v>
      </c>
      <c r="F21" s="5">
        <v>100</v>
      </c>
      <c r="G21" s="5" t="s">
        <v>425</v>
      </c>
    </row>
    <row r="22" spans="1:7">
      <c r="A22" t="s">
        <v>1197</v>
      </c>
      <c r="C22">
        <v>100</v>
      </c>
      <c r="D22">
        <v>0</v>
      </c>
      <c r="E22">
        <v>100</v>
      </c>
      <c r="F22">
        <v>100</v>
      </c>
      <c r="G22" t="s">
        <v>425</v>
      </c>
    </row>
    <row r="23" spans="1:7">
      <c r="A23" t="s">
        <v>1081</v>
      </c>
      <c r="C23">
        <v>100</v>
      </c>
      <c r="D23">
        <v>100</v>
      </c>
      <c r="E23">
        <v>200</v>
      </c>
      <c r="F23">
        <v>100</v>
      </c>
      <c r="G23" t="s">
        <v>425</v>
      </c>
    </row>
    <row r="24" spans="1:7">
      <c r="A24" t="s">
        <v>363</v>
      </c>
      <c r="C24">
        <v>100</v>
      </c>
      <c r="D24">
        <v>100</v>
      </c>
      <c r="E24">
        <v>200</v>
      </c>
      <c r="F24">
        <v>100</v>
      </c>
      <c r="G24" t="s">
        <v>425</v>
      </c>
    </row>
    <row r="25" spans="1:7">
      <c r="A25" t="s">
        <v>1198</v>
      </c>
      <c r="C25">
        <v>100</v>
      </c>
      <c r="D25">
        <v>100</v>
      </c>
      <c r="E25">
        <v>200</v>
      </c>
      <c r="F25">
        <v>100</v>
      </c>
      <c r="G25" t="s">
        <v>425</v>
      </c>
    </row>
    <row r="26" spans="1:7">
      <c r="A26" t="s">
        <v>13</v>
      </c>
      <c r="C26">
        <v>100</v>
      </c>
      <c r="D26">
        <v>100</v>
      </c>
      <c r="E26">
        <v>200</v>
      </c>
      <c r="F26">
        <v>100</v>
      </c>
      <c r="G26" t="s">
        <v>425</v>
      </c>
    </row>
    <row r="27" spans="1:7">
      <c r="A27" t="s">
        <v>1199</v>
      </c>
      <c r="B27" t="s">
        <v>1241</v>
      </c>
      <c r="C27">
        <v>0</v>
      </c>
      <c r="D27">
        <v>100</v>
      </c>
      <c r="E27">
        <v>100</v>
      </c>
      <c r="F27">
        <v>100</v>
      </c>
      <c r="G27" t="s">
        <v>425</v>
      </c>
    </row>
    <row r="28" spans="1:7">
      <c r="A28" t="s">
        <v>1200</v>
      </c>
      <c r="B28" t="s">
        <v>1241</v>
      </c>
      <c r="C28">
        <v>0</v>
      </c>
      <c r="D28">
        <v>100</v>
      </c>
      <c r="E28">
        <v>100</v>
      </c>
      <c r="F28">
        <v>100</v>
      </c>
      <c r="G28" t="s">
        <v>425</v>
      </c>
    </row>
    <row r="29" spans="1:7">
      <c r="A29" t="s">
        <v>1201</v>
      </c>
      <c r="C29">
        <v>100</v>
      </c>
      <c r="D29">
        <v>100</v>
      </c>
      <c r="E29">
        <v>200</v>
      </c>
      <c r="F29">
        <v>100</v>
      </c>
      <c r="G29" t="s">
        <v>425</v>
      </c>
    </row>
    <row r="30" spans="1:7">
      <c r="A30" t="s">
        <v>1202</v>
      </c>
      <c r="C30">
        <v>100</v>
      </c>
      <c r="D30">
        <v>100</v>
      </c>
      <c r="E30">
        <v>200</v>
      </c>
      <c r="F30">
        <v>100</v>
      </c>
      <c r="G30" t="s">
        <v>425</v>
      </c>
    </row>
    <row r="31" spans="1:7">
      <c r="A31" t="s">
        <v>1203</v>
      </c>
      <c r="C31">
        <v>100</v>
      </c>
      <c r="D31">
        <v>100</v>
      </c>
      <c r="E31">
        <v>200</v>
      </c>
      <c r="F31">
        <v>100</v>
      </c>
      <c r="G31" t="s">
        <v>425</v>
      </c>
    </row>
    <row r="32" spans="1:7">
      <c r="A32" t="s">
        <v>1204</v>
      </c>
      <c r="B32" t="s">
        <v>1241</v>
      </c>
      <c r="C32">
        <v>100</v>
      </c>
      <c r="D32">
        <v>100</v>
      </c>
      <c r="E32">
        <v>200</v>
      </c>
      <c r="F32">
        <v>100</v>
      </c>
      <c r="G32" t="s">
        <v>425</v>
      </c>
    </row>
    <row r="33" spans="1:7">
      <c r="A33" t="s">
        <v>1205</v>
      </c>
      <c r="B33" t="s">
        <v>1241</v>
      </c>
      <c r="C33">
        <v>100</v>
      </c>
      <c r="D33">
        <v>100</v>
      </c>
      <c r="E33">
        <v>200</v>
      </c>
      <c r="F33">
        <v>100</v>
      </c>
      <c r="G33" t="s">
        <v>425</v>
      </c>
    </row>
    <row r="34" spans="1:7">
      <c r="A34" t="s">
        <v>1206</v>
      </c>
      <c r="C34">
        <v>100</v>
      </c>
      <c r="D34">
        <v>99.85</v>
      </c>
      <c r="E34">
        <v>199.85</v>
      </c>
      <c r="F34">
        <v>99.925</v>
      </c>
      <c r="G34" t="s">
        <v>425</v>
      </c>
    </row>
    <row r="35" spans="1:7">
      <c r="A35" t="s">
        <v>368</v>
      </c>
      <c r="C35">
        <v>99.575</v>
      </c>
      <c r="D35">
        <v>100</v>
      </c>
      <c r="E35">
        <v>199.575</v>
      </c>
      <c r="F35">
        <v>99.7875</v>
      </c>
      <c r="G35" t="s">
        <v>425</v>
      </c>
    </row>
    <row r="36" spans="1:7">
      <c r="A36" t="s">
        <v>981</v>
      </c>
      <c r="C36">
        <v>99.55</v>
      </c>
      <c r="D36">
        <v>100</v>
      </c>
      <c r="E36">
        <v>199.55</v>
      </c>
      <c r="F36">
        <v>99.775</v>
      </c>
      <c r="G36" t="s">
        <v>425</v>
      </c>
    </row>
    <row r="37" spans="1:7">
      <c r="A37" t="s">
        <v>1207</v>
      </c>
      <c r="C37">
        <v>99.25</v>
      </c>
      <c r="D37">
        <v>100</v>
      </c>
      <c r="E37">
        <v>199.25</v>
      </c>
      <c r="F37">
        <v>99.625</v>
      </c>
      <c r="G37" t="s">
        <v>425</v>
      </c>
    </row>
    <row r="38" spans="1:7">
      <c r="A38" t="s">
        <v>1208</v>
      </c>
      <c r="C38">
        <v>100</v>
      </c>
      <c r="D38">
        <v>99.15</v>
      </c>
      <c r="E38">
        <v>199.15</v>
      </c>
      <c r="F38">
        <v>99.575</v>
      </c>
      <c r="G38" t="s">
        <v>425</v>
      </c>
    </row>
    <row r="39" spans="1:7">
      <c r="A39" t="s">
        <v>1209</v>
      </c>
      <c r="C39">
        <v>99.5</v>
      </c>
      <c r="D39">
        <v>99.425</v>
      </c>
      <c r="E39">
        <v>198.925</v>
      </c>
      <c r="F39">
        <v>99.4625</v>
      </c>
      <c r="G39" t="s">
        <v>425</v>
      </c>
    </row>
    <row r="40" s="5" customFormat="1" spans="1:7">
      <c r="A40" s="5" t="s">
        <v>1069</v>
      </c>
      <c r="C40" s="5">
        <v>98.8</v>
      </c>
      <c r="D40" s="5">
        <v>100</v>
      </c>
      <c r="E40" s="5">
        <v>198.8</v>
      </c>
      <c r="F40" s="5">
        <v>99.4</v>
      </c>
      <c r="G40" s="5" t="s">
        <v>425</v>
      </c>
    </row>
    <row r="41" spans="1:7">
      <c r="A41" t="s">
        <v>1210</v>
      </c>
      <c r="B41" t="s">
        <v>1241</v>
      </c>
      <c r="C41">
        <v>100</v>
      </c>
      <c r="D41">
        <v>98.3</v>
      </c>
      <c r="E41">
        <v>198.3</v>
      </c>
      <c r="F41">
        <v>99.15</v>
      </c>
      <c r="G41" t="s">
        <v>425</v>
      </c>
    </row>
    <row r="42" spans="1:7">
      <c r="A42" t="s">
        <v>1211</v>
      </c>
      <c r="B42" t="s">
        <v>1241</v>
      </c>
      <c r="C42">
        <v>98.2</v>
      </c>
      <c r="D42">
        <v>100</v>
      </c>
      <c r="E42">
        <v>198.2</v>
      </c>
      <c r="F42">
        <v>99.1</v>
      </c>
      <c r="G42" t="s">
        <v>425</v>
      </c>
    </row>
    <row r="43" spans="1:7">
      <c r="A43" t="s">
        <v>1212</v>
      </c>
      <c r="B43" t="s">
        <v>1260</v>
      </c>
      <c r="C43">
        <v>99.275</v>
      </c>
      <c r="D43">
        <v>98.925</v>
      </c>
      <c r="E43">
        <v>198.2</v>
      </c>
      <c r="F43">
        <v>99.1</v>
      </c>
      <c r="G43" t="s">
        <v>425</v>
      </c>
    </row>
    <row r="44" spans="1:7">
      <c r="A44" t="s">
        <v>1213</v>
      </c>
      <c r="C44">
        <v>99</v>
      </c>
      <c r="D44">
        <v>99</v>
      </c>
      <c r="E44">
        <v>198</v>
      </c>
      <c r="F44">
        <v>99</v>
      </c>
      <c r="G44" t="s">
        <v>425</v>
      </c>
    </row>
    <row r="45" spans="1:7">
      <c r="A45" t="s">
        <v>37</v>
      </c>
      <c r="C45">
        <v>98.85</v>
      </c>
      <c r="D45">
        <v>0</v>
      </c>
      <c r="E45">
        <v>98.85</v>
      </c>
      <c r="F45">
        <v>98.85</v>
      </c>
      <c r="G45" t="s">
        <v>425</v>
      </c>
    </row>
    <row r="46" spans="1:7">
      <c r="A46" t="s">
        <v>1214</v>
      </c>
      <c r="B46" t="s">
        <v>1260</v>
      </c>
      <c r="C46">
        <v>97.525</v>
      </c>
      <c r="D46">
        <v>100</v>
      </c>
      <c r="E46">
        <v>197.525</v>
      </c>
      <c r="F46">
        <v>98.7625</v>
      </c>
      <c r="G46" t="s">
        <v>425</v>
      </c>
    </row>
    <row r="47" hidden="1" spans="1:7">
      <c r="A47" t="s">
        <v>741</v>
      </c>
      <c r="C47">
        <v>99.125</v>
      </c>
      <c r="D47">
        <v>98</v>
      </c>
      <c r="E47">
        <v>197.125</v>
      </c>
      <c r="F47">
        <v>98.5625</v>
      </c>
      <c r="G47" t="s">
        <v>425</v>
      </c>
    </row>
    <row r="48" hidden="1" spans="1:7">
      <c r="A48" t="s">
        <v>747</v>
      </c>
      <c r="B48" t="s">
        <v>1241</v>
      </c>
      <c r="C48">
        <v>98</v>
      </c>
      <c r="D48">
        <v>99</v>
      </c>
      <c r="E48">
        <v>197</v>
      </c>
      <c r="F48">
        <v>98.5</v>
      </c>
      <c r="G48" t="s">
        <v>425</v>
      </c>
    </row>
    <row r="49" hidden="1" spans="1:7">
      <c r="A49" t="s">
        <v>755</v>
      </c>
      <c r="C49">
        <v>98</v>
      </c>
      <c r="D49">
        <v>98.85</v>
      </c>
      <c r="E49">
        <v>196.85</v>
      </c>
      <c r="F49">
        <v>98.425</v>
      </c>
      <c r="G49" t="s">
        <v>425</v>
      </c>
    </row>
    <row r="50" hidden="1" spans="1:7">
      <c r="A50" t="s">
        <v>743</v>
      </c>
      <c r="B50" t="s">
        <v>1241</v>
      </c>
      <c r="C50">
        <v>98</v>
      </c>
      <c r="D50">
        <v>98.8</v>
      </c>
      <c r="E50">
        <v>196.8</v>
      </c>
      <c r="F50">
        <v>98.4</v>
      </c>
      <c r="G50" t="s">
        <v>425</v>
      </c>
    </row>
    <row r="51" hidden="1" spans="1:7">
      <c r="A51" t="s">
        <v>1321</v>
      </c>
      <c r="C51">
        <v>99</v>
      </c>
      <c r="D51">
        <v>97.8</v>
      </c>
      <c r="E51">
        <v>196.8</v>
      </c>
      <c r="F51">
        <v>98.4</v>
      </c>
      <c r="G51" t="s">
        <v>425</v>
      </c>
    </row>
    <row r="52" hidden="1" spans="1:7">
      <c r="A52" t="s">
        <v>1322</v>
      </c>
      <c r="C52">
        <v>98.075</v>
      </c>
      <c r="D52">
        <v>98.65</v>
      </c>
      <c r="E52">
        <v>196.725</v>
      </c>
      <c r="F52">
        <v>98.3625</v>
      </c>
      <c r="G52" t="s">
        <v>425</v>
      </c>
    </row>
    <row r="53" hidden="1" spans="1:7">
      <c r="A53" t="s">
        <v>753</v>
      </c>
      <c r="C53">
        <v>99.075</v>
      </c>
      <c r="D53">
        <v>97.33</v>
      </c>
      <c r="E53">
        <v>196.405</v>
      </c>
      <c r="F53">
        <v>98.2025</v>
      </c>
      <c r="G53" t="s">
        <v>425</v>
      </c>
    </row>
    <row r="54" hidden="1" spans="1:7">
      <c r="A54" t="s">
        <v>1274</v>
      </c>
      <c r="C54">
        <v>98.15</v>
      </c>
      <c r="D54">
        <v>98.15</v>
      </c>
      <c r="E54">
        <v>196.3</v>
      </c>
      <c r="F54">
        <v>98.15</v>
      </c>
      <c r="G54" t="s">
        <v>425</v>
      </c>
    </row>
    <row r="55" hidden="1" spans="1:7">
      <c r="A55" t="s">
        <v>1323</v>
      </c>
      <c r="C55">
        <v>99</v>
      </c>
      <c r="D55">
        <v>97.3</v>
      </c>
      <c r="E55">
        <v>196.3</v>
      </c>
      <c r="F55">
        <v>98.15</v>
      </c>
      <c r="G55" t="s">
        <v>425</v>
      </c>
    </row>
    <row r="56" hidden="1" spans="1:7">
      <c r="A56" t="s">
        <v>1324</v>
      </c>
      <c r="C56">
        <v>98</v>
      </c>
      <c r="D56">
        <v>98</v>
      </c>
      <c r="E56">
        <v>196</v>
      </c>
      <c r="F56">
        <v>98</v>
      </c>
      <c r="G56" t="s">
        <v>425</v>
      </c>
    </row>
    <row r="57" hidden="1" spans="1:7">
      <c r="A57" t="s">
        <v>1325</v>
      </c>
      <c r="B57" t="s">
        <v>1260</v>
      </c>
      <c r="C57">
        <v>98</v>
      </c>
      <c r="D57">
        <v>98</v>
      </c>
      <c r="E57">
        <v>196</v>
      </c>
      <c r="F57">
        <v>98</v>
      </c>
      <c r="G57" t="s">
        <v>425</v>
      </c>
    </row>
    <row r="58" hidden="1" spans="1:7">
      <c r="A58" t="s">
        <v>1326</v>
      </c>
      <c r="C58">
        <v>100</v>
      </c>
      <c r="D58">
        <v>95.75</v>
      </c>
      <c r="E58">
        <v>195.75</v>
      </c>
      <c r="F58">
        <v>97.875</v>
      </c>
      <c r="G58" t="s">
        <v>425</v>
      </c>
    </row>
    <row r="59" hidden="1" spans="1:7">
      <c r="A59" t="s">
        <v>1327</v>
      </c>
      <c r="C59">
        <v>97.3</v>
      </c>
      <c r="D59">
        <v>98.4</v>
      </c>
      <c r="E59">
        <v>195.7</v>
      </c>
      <c r="F59">
        <v>97.85</v>
      </c>
      <c r="G59" t="s">
        <v>425</v>
      </c>
    </row>
    <row r="60" hidden="1" spans="1:7">
      <c r="A60" t="s">
        <v>1328</v>
      </c>
      <c r="C60">
        <v>98</v>
      </c>
      <c r="D60">
        <v>97.625</v>
      </c>
      <c r="E60">
        <v>195.625</v>
      </c>
      <c r="F60">
        <v>97.8125</v>
      </c>
      <c r="G60" t="s">
        <v>425</v>
      </c>
    </row>
    <row r="61" hidden="1" spans="1:7">
      <c r="A61" t="s">
        <v>1329</v>
      </c>
      <c r="B61" t="s">
        <v>1241</v>
      </c>
      <c r="C61">
        <v>100</v>
      </c>
      <c r="D61">
        <v>95.6</v>
      </c>
      <c r="E61">
        <v>195.6</v>
      </c>
      <c r="F61">
        <v>97.8</v>
      </c>
      <c r="G61" t="s">
        <v>425</v>
      </c>
    </row>
    <row r="62" hidden="1" spans="1:7">
      <c r="A62" t="s">
        <v>677</v>
      </c>
      <c r="B62" t="s">
        <v>1260</v>
      </c>
      <c r="C62">
        <v>96.85</v>
      </c>
      <c r="D62">
        <v>98.7</v>
      </c>
      <c r="E62">
        <v>195.55</v>
      </c>
      <c r="F62">
        <v>97.775</v>
      </c>
      <c r="G62" t="s">
        <v>425</v>
      </c>
    </row>
    <row r="63" hidden="1" spans="1:7">
      <c r="A63" t="s">
        <v>458</v>
      </c>
      <c r="C63">
        <v>97.075</v>
      </c>
      <c r="D63">
        <v>98.425</v>
      </c>
      <c r="E63">
        <v>195.5</v>
      </c>
      <c r="F63">
        <v>97.75</v>
      </c>
      <c r="G63" t="s">
        <v>425</v>
      </c>
    </row>
    <row r="64" hidden="1" spans="1:7">
      <c r="A64" t="s">
        <v>737</v>
      </c>
      <c r="B64" t="s">
        <v>1241</v>
      </c>
      <c r="C64">
        <v>96.15</v>
      </c>
      <c r="D64">
        <v>99.1</v>
      </c>
      <c r="E64">
        <v>195.25</v>
      </c>
      <c r="F64">
        <v>97.625</v>
      </c>
      <c r="G64" t="s">
        <v>425</v>
      </c>
    </row>
    <row r="65" hidden="1" spans="1:7">
      <c r="A65" t="s">
        <v>1330</v>
      </c>
      <c r="C65">
        <v>97.725</v>
      </c>
      <c r="D65">
        <v>97.175</v>
      </c>
      <c r="E65">
        <v>194.9</v>
      </c>
      <c r="F65">
        <v>97.45</v>
      </c>
      <c r="G65" t="s">
        <v>425</v>
      </c>
    </row>
    <row r="66" hidden="1" spans="1:7">
      <c r="A66" t="s">
        <v>1331</v>
      </c>
      <c r="B66" t="s">
        <v>1260</v>
      </c>
      <c r="C66">
        <v>98.55</v>
      </c>
      <c r="D66">
        <v>96.15</v>
      </c>
      <c r="E66">
        <v>194.7</v>
      </c>
      <c r="F66">
        <v>97.35</v>
      </c>
      <c r="G66" t="s">
        <v>425</v>
      </c>
    </row>
    <row r="67" hidden="1" spans="1:7">
      <c r="A67" t="s">
        <v>1332</v>
      </c>
      <c r="C67">
        <v>96.55</v>
      </c>
      <c r="D67">
        <v>98</v>
      </c>
      <c r="E67">
        <v>194.55</v>
      </c>
      <c r="F67">
        <v>97.275</v>
      </c>
      <c r="G67" t="s">
        <v>425</v>
      </c>
    </row>
    <row r="68" hidden="1" spans="1:7">
      <c r="A68" t="s">
        <v>1333</v>
      </c>
      <c r="C68">
        <v>96.45</v>
      </c>
      <c r="D68">
        <v>98</v>
      </c>
      <c r="E68">
        <v>194.45</v>
      </c>
      <c r="F68">
        <v>97.225</v>
      </c>
      <c r="G68" t="s">
        <v>425</v>
      </c>
    </row>
    <row r="69" hidden="1" spans="1:7">
      <c r="A69" t="s">
        <v>692</v>
      </c>
      <c r="C69">
        <v>99.15</v>
      </c>
      <c r="D69">
        <v>95</v>
      </c>
      <c r="E69">
        <v>194.15</v>
      </c>
      <c r="F69">
        <v>97.075</v>
      </c>
      <c r="G69" t="s">
        <v>425</v>
      </c>
    </row>
    <row r="70" hidden="1" spans="1:7">
      <c r="A70" t="s">
        <v>1334</v>
      </c>
      <c r="C70">
        <v>97</v>
      </c>
      <c r="D70">
        <v>97.15</v>
      </c>
      <c r="E70">
        <v>194.15</v>
      </c>
      <c r="F70">
        <v>97.075</v>
      </c>
      <c r="G70" t="s">
        <v>425</v>
      </c>
    </row>
    <row r="71" hidden="1" spans="1:7">
      <c r="A71" t="s">
        <v>1335</v>
      </c>
      <c r="C71">
        <v>97</v>
      </c>
      <c r="D71">
        <v>97</v>
      </c>
      <c r="E71">
        <v>194</v>
      </c>
      <c r="F71">
        <v>97</v>
      </c>
      <c r="G71" t="s">
        <v>425</v>
      </c>
    </row>
    <row r="72" hidden="1" spans="1:7">
      <c r="A72" t="s">
        <v>211</v>
      </c>
      <c r="C72">
        <v>97</v>
      </c>
      <c r="D72">
        <v>0</v>
      </c>
      <c r="E72">
        <v>97</v>
      </c>
      <c r="F72">
        <v>97</v>
      </c>
      <c r="G72" t="s">
        <v>425</v>
      </c>
    </row>
    <row r="73" hidden="1" spans="1:7">
      <c r="A73" t="s">
        <v>313</v>
      </c>
      <c r="C73">
        <v>95.5</v>
      </c>
      <c r="D73">
        <v>98.5</v>
      </c>
      <c r="E73">
        <v>194</v>
      </c>
      <c r="F73">
        <v>97</v>
      </c>
      <c r="G73" t="s">
        <v>425</v>
      </c>
    </row>
    <row r="74" hidden="1" spans="1:7">
      <c r="A74" t="s">
        <v>1177</v>
      </c>
      <c r="C74">
        <v>97</v>
      </c>
      <c r="D74">
        <v>97</v>
      </c>
      <c r="E74">
        <v>194</v>
      </c>
      <c r="F74">
        <v>97</v>
      </c>
      <c r="G74" t="s">
        <v>425</v>
      </c>
    </row>
    <row r="75" hidden="1" spans="1:7">
      <c r="A75" t="s">
        <v>1336</v>
      </c>
      <c r="B75" t="s">
        <v>1241</v>
      </c>
      <c r="C75">
        <v>97</v>
      </c>
      <c r="D75">
        <v>0</v>
      </c>
      <c r="E75">
        <v>97</v>
      </c>
      <c r="F75">
        <v>97</v>
      </c>
      <c r="G75" t="s">
        <v>425</v>
      </c>
    </row>
    <row r="76" hidden="1" spans="1:7">
      <c r="A76" t="s">
        <v>1337</v>
      </c>
      <c r="B76" t="s">
        <v>1241</v>
      </c>
      <c r="C76">
        <v>0</v>
      </c>
      <c r="D76">
        <v>96.95</v>
      </c>
      <c r="E76">
        <v>96.95</v>
      </c>
      <c r="F76">
        <v>96.95</v>
      </c>
      <c r="G76" t="s">
        <v>425</v>
      </c>
    </row>
    <row r="77" hidden="1" spans="1:7">
      <c r="A77" t="s">
        <v>1178</v>
      </c>
      <c r="B77" t="s">
        <v>1260</v>
      </c>
      <c r="C77">
        <v>97.7</v>
      </c>
      <c r="D77">
        <v>96.15</v>
      </c>
      <c r="E77">
        <v>193.85</v>
      </c>
      <c r="F77">
        <v>96.925</v>
      </c>
      <c r="G77" t="s">
        <v>425</v>
      </c>
    </row>
    <row r="78" hidden="1" spans="1:7">
      <c r="A78" t="s">
        <v>1338</v>
      </c>
      <c r="B78" t="s">
        <v>1260</v>
      </c>
      <c r="C78">
        <v>96.85</v>
      </c>
      <c r="D78">
        <v>96.85</v>
      </c>
      <c r="E78">
        <v>193.7</v>
      </c>
      <c r="F78">
        <v>96.85</v>
      </c>
      <c r="G78" t="s">
        <v>425</v>
      </c>
    </row>
    <row r="79" hidden="1" spans="1:7">
      <c r="A79" t="s">
        <v>1339</v>
      </c>
      <c r="C79">
        <v>97.7</v>
      </c>
      <c r="D79">
        <v>95.75</v>
      </c>
      <c r="E79">
        <v>193.45</v>
      </c>
      <c r="F79">
        <v>96.725</v>
      </c>
      <c r="G79" t="s">
        <v>425</v>
      </c>
    </row>
    <row r="80" hidden="1" spans="1:7">
      <c r="A80" t="s">
        <v>700</v>
      </c>
      <c r="C80">
        <v>98</v>
      </c>
      <c r="D80">
        <v>95.45</v>
      </c>
      <c r="E80">
        <v>193.45</v>
      </c>
      <c r="F80">
        <v>96.725</v>
      </c>
      <c r="G80" t="s">
        <v>425</v>
      </c>
    </row>
    <row r="81" hidden="1" spans="1:7">
      <c r="A81" t="s">
        <v>1340</v>
      </c>
      <c r="C81">
        <v>99.15</v>
      </c>
      <c r="D81">
        <v>94.25</v>
      </c>
      <c r="E81">
        <v>193.4</v>
      </c>
      <c r="F81">
        <v>96.7</v>
      </c>
      <c r="G81" t="s">
        <v>425</v>
      </c>
    </row>
    <row r="82" hidden="1" spans="1:7">
      <c r="A82" t="s">
        <v>1341</v>
      </c>
      <c r="C82">
        <v>97.85</v>
      </c>
      <c r="D82">
        <v>95.45</v>
      </c>
      <c r="E82">
        <v>193.3</v>
      </c>
      <c r="F82">
        <v>96.65</v>
      </c>
      <c r="G82" t="s">
        <v>425</v>
      </c>
    </row>
    <row r="83" hidden="1" spans="1:7">
      <c r="A83" t="s">
        <v>1342</v>
      </c>
      <c r="C83">
        <v>97</v>
      </c>
      <c r="D83">
        <v>96.3</v>
      </c>
      <c r="E83">
        <v>193.3</v>
      </c>
      <c r="F83">
        <v>96.65</v>
      </c>
      <c r="G83" t="s">
        <v>425</v>
      </c>
    </row>
    <row r="84" hidden="1" spans="1:7">
      <c r="A84" t="s">
        <v>1343</v>
      </c>
      <c r="C84">
        <v>96.732</v>
      </c>
      <c r="D84">
        <v>96.175</v>
      </c>
      <c r="E84">
        <v>192.907</v>
      </c>
      <c r="F84">
        <v>96.4535</v>
      </c>
      <c r="G84" t="s">
        <v>425</v>
      </c>
    </row>
    <row r="85" hidden="1" spans="1:7">
      <c r="A85" t="s">
        <v>1344</v>
      </c>
      <c r="C85">
        <v>98</v>
      </c>
      <c r="D85">
        <v>94.6</v>
      </c>
      <c r="E85">
        <v>192.6</v>
      </c>
      <c r="F85">
        <v>96.3</v>
      </c>
      <c r="G85" t="s">
        <v>425</v>
      </c>
    </row>
    <row r="86" hidden="1" spans="1:7">
      <c r="A86" t="s">
        <v>725</v>
      </c>
      <c r="C86">
        <v>95.75</v>
      </c>
      <c r="D86">
        <v>96.85</v>
      </c>
      <c r="E86">
        <v>192.6</v>
      </c>
      <c r="F86">
        <v>96.3</v>
      </c>
      <c r="G86" t="s">
        <v>425</v>
      </c>
    </row>
    <row r="87" hidden="1" spans="1:7">
      <c r="A87" t="s">
        <v>349</v>
      </c>
      <c r="B87" t="s">
        <v>1260</v>
      </c>
      <c r="C87">
        <v>96</v>
      </c>
      <c r="D87">
        <v>0</v>
      </c>
      <c r="E87">
        <v>96</v>
      </c>
      <c r="F87">
        <v>96</v>
      </c>
      <c r="G87" t="s">
        <v>425</v>
      </c>
    </row>
    <row r="88" hidden="1" spans="1:7">
      <c r="A88" t="s">
        <v>1345</v>
      </c>
      <c r="B88" t="s">
        <v>1241</v>
      </c>
      <c r="C88">
        <v>97</v>
      </c>
      <c r="D88">
        <v>94.25</v>
      </c>
      <c r="E88">
        <v>191.25</v>
      </c>
      <c r="F88">
        <v>95.625</v>
      </c>
      <c r="G88" t="s">
        <v>425</v>
      </c>
    </row>
    <row r="89" hidden="1" spans="1:7">
      <c r="A89" t="s">
        <v>1346</v>
      </c>
      <c r="B89" t="s">
        <v>1241</v>
      </c>
      <c r="C89">
        <v>94.475</v>
      </c>
      <c r="D89">
        <v>96.275</v>
      </c>
      <c r="E89">
        <v>190.75</v>
      </c>
      <c r="F89">
        <v>95.375</v>
      </c>
      <c r="G89" t="s">
        <v>425</v>
      </c>
    </row>
    <row r="90" hidden="1" spans="1:7">
      <c r="A90" t="s">
        <v>1347</v>
      </c>
      <c r="C90">
        <v>96.2</v>
      </c>
      <c r="D90">
        <v>94.1</v>
      </c>
      <c r="E90">
        <v>190.3</v>
      </c>
      <c r="F90">
        <v>95.15</v>
      </c>
      <c r="G90" t="s">
        <v>425</v>
      </c>
    </row>
    <row r="91" hidden="1" spans="1:7">
      <c r="A91" t="s">
        <v>1348</v>
      </c>
      <c r="C91">
        <v>96.75</v>
      </c>
      <c r="D91">
        <v>93.55</v>
      </c>
      <c r="E91">
        <v>190.3</v>
      </c>
      <c r="F91">
        <v>95.15</v>
      </c>
      <c r="G91" t="s">
        <v>425</v>
      </c>
    </row>
    <row r="92" hidden="1" spans="1:7">
      <c r="A92" t="s">
        <v>1349</v>
      </c>
      <c r="C92">
        <v>95.45</v>
      </c>
      <c r="D92">
        <v>94.7</v>
      </c>
      <c r="E92">
        <v>190.15</v>
      </c>
      <c r="F92">
        <v>95.075</v>
      </c>
      <c r="G92" t="s">
        <v>425</v>
      </c>
    </row>
    <row r="93" hidden="1" spans="1:7">
      <c r="A93" t="s">
        <v>1350</v>
      </c>
      <c r="B93" t="s">
        <v>1241</v>
      </c>
      <c r="C93">
        <v>95</v>
      </c>
      <c r="D93">
        <v>0</v>
      </c>
      <c r="E93">
        <v>95</v>
      </c>
      <c r="F93">
        <v>95</v>
      </c>
      <c r="G93" t="s">
        <v>425</v>
      </c>
    </row>
    <row r="94" hidden="1" spans="1:7">
      <c r="A94" t="s">
        <v>1118</v>
      </c>
      <c r="B94" t="s">
        <v>1241</v>
      </c>
      <c r="C94">
        <v>95</v>
      </c>
      <c r="D94">
        <v>95</v>
      </c>
      <c r="E94">
        <v>190</v>
      </c>
      <c r="F94">
        <v>95</v>
      </c>
      <c r="G94" t="s">
        <v>425</v>
      </c>
    </row>
    <row r="95" hidden="1" spans="1:7">
      <c r="A95" t="s">
        <v>1027</v>
      </c>
      <c r="C95">
        <v>94.45</v>
      </c>
      <c r="D95">
        <v>95.55</v>
      </c>
      <c r="E95">
        <v>190</v>
      </c>
      <c r="F95">
        <v>95</v>
      </c>
      <c r="G95" t="s">
        <v>425</v>
      </c>
    </row>
    <row r="96" hidden="1" spans="1:7">
      <c r="A96" t="s">
        <v>1077</v>
      </c>
      <c r="B96" t="s">
        <v>1241</v>
      </c>
      <c r="C96">
        <v>0</v>
      </c>
      <c r="D96">
        <v>95</v>
      </c>
      <c r="E96">
        <v>95</v>
      </c>
      <c r="F96">
        <v>95</v>
      </c>
      <c r="G96" t="s">
        <v>425</v>
      </c>
    </row>
    <row r="97" hidden="1" spans="1:7">
      <c r="A97" t="s">
        <v>1351</v>
      </c>
      <c r="B97" t="s">
        <v>1241</v>
      </c>
      <c r="C97">
        <v>0</v>
      </c>
      <c r="D97">
        <v>95</v>
      </c>
      <c r="E97">
        <v>95</v>
      </c>
      <c r="F97">
        <v>95</v>
      </c>
      <c r="G97" t="s">
        <v>425</v>
      </c>
    </row>
    <row r="98" hidden="1" spans="1:7">
      <c r="A98" t="s">
        <v>1352</v>
      </c>
      <c r="C98">
        <v>94.85</v>
      </c>
      <c r="D98">
        <v>95</v>
      </c>
      <c r="E98">
        <v>189.85</v>
      </c>
      <c r="F98">
        <v>94.925</v>
      </c>
      <c r="G98" t="s">
        <v>425</v>
      </c>
    </row>
    <row r="99" hidden="1" spans="1:7">
      <c r="A99" t="s">
        <v>1300</v>
      </c>
      <c r="C99">
        <v>94.85</v>
      </c>
      <c r="D99">
        <v>95</v>
      </c>
      <c r="E99">
        <v>189.85</v>
      </c>
      <c r="F99">
        <v>94.925</v>
      </c>
      <c r="G99" t="s">
        <v>425</v>
      </c>
    </row>
    <row r="100" hidden="1" spans="1:7">
      <c r="A100" t="s">
        <v>1353</v>
      </c>
      <c r="C100">
        <v>94.65</v>
      </c>
      <c r="D100">
        <v>95.15</v>
      </c>
      <c r="E100">
        <v>189.8</v>
      </c>
      <c r="F100">
        <v>94.9</v>
      </c>
      <c r="G100" t="s">
        <v>425</v>
      </c>
    </row>
    <row r="101" hidden="1" spans="1:7">
      <c r="A101" t="s">
        <v>1354</v>
      </c>
      <c r="B101" t="s">
        <v>1241</v>
      </c>
      <c r="C101">
        <v>96</v>
      </c>
      <c r="D101">
        <v>93.45</v>
      </c>
      <c r="E101">
        <v>189.45</v>
      </c>
      <c r="F101">
        <v>94.725</v>
      </c>
      <c r="G101" t="s">
        <v>425</v>
      </c>
    </row>
    <row r="102" hidden="1" spans="1:7">
      <c r="A102" t="s">
        <v>1355</v>
      </c>
      <c r="B102" t="s">
        <v>1260</v>
      </c>
      <c r="C102">
        <v>96.275</v>
      </c>
      <c r="D102">
        <v>93.1</v>
      </c>
      <c r="E102">
        <v>189.375</v>
      </c>
      <c r="F102">
        <v>94.6875</v>
      </c>
      <c r="G102" t="s">
        <v>425</v>
      </c>
    </row>
    <row r="103" hidden="1" spans="1:7">
      <c r="A103" t="s">
        <v>1356</v>
      </c>
      <c r="B103" t="s">
        <v>1241</v>
      </c>
      <c r="C103">
        <v>94.25</v>
      </c>
      <c r="D103">
        <v>95</v>
      </c>
      <c r="E103">
        <v>189.25</v>
      </c>
      <c r="F103">
        <v>94.625</v>
      </c>
      <c r="G103" t="s">
        <v>425</v>
      </c>
    </row>
    <row r="104" hidden="1" spans="1:7">
      <c r="A104" t="s">
        <v>729</v>
      </c>
      <c r="C104">
        <v>92.249</v>
      </c>
      <c r="D104">
        <v>96.725</v>
      </c>
      <c r="E104">
        <v>188.974</v>
      </c>
      <c r="F104">
        <v>94.487</v>
      </c>
      <c r="G104" t="s">
        <v>425</v>
      </c>
    </row>
    <row r="105" hidden="1" spans="1:7">
      <c r="A105" t="s">
        <v>1357</v>
      </c>
      <c r="C105">
        <v>94.675</v>
      </c>
      <c r="D105">
        <v>94.275</v>
      </c>
      <c r="E105">
        <v>188.95</v>
      </c>
      <c r="F105">
        <v>94.475</v>
      </c>
      <c r="G105" t="s">
        <v>425</v>
      </c>
    </row>
    <row r="106" hidden="1" spans="1:7">
      <c r="A106" t="s">
        <v>698</v>
      </c>
      <c r="C106">
        <v>94.725</v>
      </c>
      <c r="D106">
        <v>94.099</v>
      </c>
      <c r="E106">
        <v>188.824</v>
      </c>
      <c r="F106">
        <v>94.412</v>
      </c>
      <c r="G106" t="s">
        <v>425</v>
      </c>
    </row>
    <row r="107" hidden="1" spans="1:7">
      <c r="A107" t="s">
        <v>1358</v>
      </c>
      <c r="C107">
        <v>95.125</v>
      </c>
      <c r="D107">
        <v>93.65</v>
      </c>
      <c r="E107">
        <v>188.775</v>
      </c>
      <c r="F107">
        <v>94.3875</v>
      </c>
      <c r="G107" t="s">
        <v>425</v>
      </c>
    </row>
    <row r="108" hidden="1" spans="1:7">
      <c r="A108" t="s">
        <v>1359</v>
      </c>
      <c r="C108">
        <v>96.099</v>
      </c>
      <c r="D108">
        <v>92.45</v>
      </c>
      <c r="E108">
        <v>188.549</v>
      </c>
      <c r="F108">
        <v>94.2745</v>
      </c>
      <c r="G108" t="s">
        <v>425</v>
      </c>
    </row>
    <row r="109" hidden="1" spans="1:7">
      <c r="A109" t="s">
        <v>1282</v>
      </c>
      <c r="C109">
        <v>94.289</v>
      </c>
      <c r="D109">
        <v>94.25</v>
      </c>
      <c r="E109">
        <v>188.539</v>
      </c>
      <c r="F109">
        <v>94.2695</v>
      </c>
      <c r="G109" t="s">
        <v>425</v>
      </c>
    </row>
    <row r="110" hidden="1" spans="1:7">
      <c r="A110" t="s">
        <v>1360</v>
      </c>
      <c r="C110">
        <v>94.451</v>
      </c>
      <c r="D110">
        <v>94.075</v>
      </c>
      <c r="E110">
        <v>188.526</v>
      </c>
      <c r="F110">
        <v>94.263</v>
      </c>
      <c r="G110" t="s">
        <v>425</v>
      </c>
    </row>
    <row r="111" hidden="1" spans="1:7">
      <c r="A111" t="s">
        <v>1361</v>
      </c>
      <c r="C111">
        <v>94</v>
      </c>
      <c r="D111">
        <v>94.425</v>
      </c>
      <c r="E111">
        <v>188.425</v>
      </c>
      <c r="F111">
        <v>94.2125</v>
      </c>
      <c r="G111" t="s">
        <v>425</v>
      </c>
    </row>
    <row r="112" hidden="1" spans="1:7">
      <c r="A112" t="s">
        <v>1362</v>
      </c>
      <c r="C112">
        <v>95.525</v>
      </c>
      <c r="D112">
        <v>92.85</v>
      </c>
      <c r="E112">
        <v>188.375</v>
      </c>
      <c r="F112">
        <v>94.1875</v>
      </c>
      <c r="G112" t="s">
        <v>425</v>
      </c>
    </row>
    <row r="113" hidden="1" spans="1:7">
      <c r="A113" t="s">
        <v>1363</v>
      </c>
      <c r="B113" t="s">
        <v>1241</v>
      </c>
      <c r="C113">
        <v>93.15</v>
      </c>
      <c r="D113">
        <v>95</v>
      </c>
      <c r="E113">
        <v>188.15</v>
      </c>
      <c r="F113">
        <v>94.075</v>
      </c>
      <c r="G113" t="s">
        <v>425</v>
      </c>
    </row>
    <row r="114" hidden="1" spans="1:7">
      <c r="A114" t="s">
        <v>1364</v>
      </c>
      <c r="B114" t="s">
        <v>1241</v>
      </c>
      <c r="C114">
        <v>94</v>
      </c>
      <c r="D114">
        <v>94</v>
      </c>
      <c r="E114">
        <v>188</v>
      </c>
      <c r="F114">
        <v>94</v>
      </c>
      <c r="G114" t="s">
        <v>425</v>
      </c>
    </row>
    <row r="115" hidden="1" spans="1:7">
      <c r="A115" t="s">
        <v>1365</v>
      </c>
      <c r="C115">
        <v>94.67</v>
      </c>
      <c r="D115">
        <v>92.97</v>
      </c>
      <c r="E115">
        <v>187.64</v>
      </c>
      <c r="F115">
        <v>93.82</v>
      </c>
      <c r="G115" t="s">
        <v>425</v>
      </c>
    </row>
    <row r="116" hidden="1" spans="1:7">
      <c r="A116" t="s">
        <v>1366</v>
      </c>
      <c r="C116">
        <v>94.225</v>
      </c>
      <c r="D116">
        <v>93.275</v>
      </c>
      <c r="E116">
        <v>187.5</v>
      </c>
      <c r="F116">
        <v>93.75</v>
      </c>
      <c r="G116" t="s">
        <v>425</v>
      </c>
    </row>
    <row r="117" hidden="1" spans="1:7">
      <c r="A117" t="s">
        <v>1367</v>
      </c>
      <c r="C117">
        <v>95.225</v>
      </c>
      <c r="D117">
        <v>92.225</v>
      </c>
      <c r="E117">
        <v>187.45</v>
      </c>
      <c r="F117">
        <v>93.725</v>
      </c>
      <c r="G117" t="s">
        <v>425</v>
      </c>
    </row>
    <row r="118" hidden="1" spans="1:7">
      <c r="A118" t="s">
        <v>749</v>
      </c>
      <c r="C118">
        <v>94.05</v>
      </c>
      <c r="D118">
        <v>93.34</v>
      </c>
      <c r="E118">
        <v>187.39</v>
      </c>
      <c r="F118">
        <v>93.695</v>
      </c>
      <c r="G118" t="s">
        <v>425</v>
      </c>
    </row>
    <row r="119" hidden="1" spans="1:7">
      <c r="A119" t="s">
        <v>1368</v>
      </c>
      <c r="C119">
        <v>95.102</v>
      </c>
      <c r="D119">
        <v>92.249</v>
      </c>
      <c r="E119">
        <v>187.351</v>
      </c>
      <c r="F119">
        <v>93.6755</v>
      </c>
      <c r="G119" t="s">
        <v>425</v>
      </c>
    </row>
    <row r="120" hidden="1" spans="1:7">
      <c r="A120" t="s">
        <v>1369</v>
      </c>
      <c r="C120">
        <v>95</v>
      </c>
      <c r="D120">
        <v>92.2</v>
      </c>
      <c r="E120">
        <v>187.2</v>
      </c>
      <c r="F120">
        <v>93.6</v>
      </c>
      <c r="G120" t="s">
        <v>425</v>
      </c>
    </row>
    <row r="121" hidden="1" spans="1:7">
      <c r="A121" t="s">
        <v>1370</v>
      </c>
      <c r="B121" t="s">
        <v>1241</v>
      </c>
      <c r="C121">
        <v>92.85</v>
      </c>
      <c r="D121">
        <v>94.35</v>
      </c>
      <c r="E121">
        <v>187.2</v>
      </c>
      <c r="F121">
        <v>93.6</v>
      </c>
      <c r="G121" t="s">
        <v>425</v>
      </c>
    </row>
    <row r="122" hidden="1" spans="1:7">
      <c r="A122" t="s">
        <v>721</v>
      </c>
      <c r="B122" t="s">
        <v>1241</v>
      </c>
      <c r="C122">
        <v>89</v>
      </c>
      <c r="D122">
        <v>98.15</v>
      </c>
      <c r="E122">
        <v>187.15</v>
      </c>
      <c r="F122">
        <v>93.575</v>
      </c>
      <c r="G122" t="s">
        <v>425</v>
      </c>
    </row>
    <row r="123" hidden="1" spans="1:7">
      <c r="A123" t="s">
        <v>1371</v>
      </c>
      <c r="C123">
        <v>92.15</v>
      </c>
      <c r="D123">
        <v>95</v>
      </c>
      <c r="E123">
        <v>187.15</v>
      </c>
      <c r="F123">
        <v>93.575</v>
      </c>
      <c r="G123" t="s">
        <v>425</v>
      </c>
    </row>
    <row r="124" hidden="1" spans="1:7">
      <c r="A124" t="s">
        <v>1372</v>
      </c>
      <c r="C124">
        <v>89.9</v>
      </c>
      <c r="D124">
        <v>97.225</v>
      </c>
      <c r="E124">
        <v>187.125</v>
      </c>
      <c r="F124">
        <v>93.5625</v>
      </c>
      <c r="G124" t="s">
        <v>425</v>
      </c>
    </row>
    <row r="125" hidden="1" spans="1:7">
      <c r="A125" t="s">
        <v>518</v>
      </c>
      <c r="B125" t="s">
        <v>1241</v>
      </c>
      <c r="C125">
        <v>100</v>
      </c>
      <c r="D125">
        <v>87</v>
      </c>
      <c r="E125">
        <v>187</v>
      </c>
      <c r="F125">
        <v>93.5</v>
      </c>
      <c r="G125" t="s">
        <v>425</v>
      </c>
    </row>
    <row r="126" hidden="1" spans="1:7">
      <c r="A126" t="s">
        <v>1373</v>
      </c>
      <c r="C126">
        <v>93</v>
      </c>
      <c r="D126">
        <v>93.95</v>
      </c>
      <c r="E126">
        <v>186.95</v>
      </c>
      <c r="F126">
        <v>93.475</v>
      </c>
      <c r="G126" t="s">
        <v>425</v>
      </c>
    </row>
    <row r="127" hidden="1" spans="1:7">
      <c r="A127" t="s">
        <v>1374</v>
      </c>
      <c r="B127" t="s">
        <v>1241</v>
      </c>
      <c r="C127">
        <v>93</v>
      </c>
      <c r="D127">
        <v>93.55</v>
      </c>
      <c r="E127">
        <v>186.55</v>
      </c>
      <c r="F127">
        <v>93.275</v>
      </c>
      <c r="G127" t="s">
        <v>425</v>
      </c>
    </row>
    <row r="128" hidden="1" spans="1:7">
      <c r="A128" t="s">
        <v>1375</v>
      </c>
      <c r="C128">
        <v>93.7</v>
      </c>
      <c r="D128">
        <v>92.6</v>
      </c>
      <c r="E128">
        <v>186.3</v>
      </c>
      <c r="F128">
        <v>93.15</v>
      </c>
      <c r="G128" t="s">
        <v>425</v>
      </c>
    </row>
    <row r="129" hidden="1" spans="1:7">
      <c r="A129" t="s">
        <v>1376</v>
      </c>
      <c r="B129" t="s">
        <v>1241</v>
      </c>
      <c r="C129">
        <v>93.432</v>
      </c>
      <c r="D129">
        <v>92.67</v>
      </c>
      <c r="E129">
        <v>186.102</v>
      </c>
      <c r="F129">
        <v>93.051</v>
      </c>
      <c r="G129" t="s">
        <v>425</v>
      </c>
    </row>
    <row r="130" hidden="1" spans="1:7">
      <c r="A130" t="s">
        <v>1377</v>
      </c>
      <c r="C130">
        <v>90.2</v>
      </c>
      <c r="D130">
        <v>95.85</v>
      </c>
      <c r="E130">
        <v>186.05</v>
      </c>
      <c r="F130">
        <v>93.025</v>
      </c>
      <c r="G130" t="s">
        <v>425</v>
      </c>
    </row>
    <row r="131" hidden="1" spans="1:7">
      <c r="A131" t="s">
        <v>1378</v>
      </c>
      <c r="C131">
        <v>93</v>
      </c>
      <c r="D131">
        <v>93</v>
      </c>
      <c r="E131">
        <v>186</v>
      </c>
      <c r="F131">
        <v>93</v>
      </c>
      <c r="G131" t="s">
        <v>425</v>
      </c>
    </row>
    <row r="132" hidden="1" spans="1:7">
      <c r="A132" t="s">
        <v>1379</v>
      </c>
      <c r="C132">
        <v>93</v>
      </c>
      <c r="D132">
        <v>93</v>
      </c>
      <c r="E132">
        <v>186</v>
      </c>
      <c r="F132">
        <v>93</v>
      </c>
      <c r="G132" t="s">
        <v>425</v>
      </c>
    </row>
    <row r="133" hidden="1" spans="1:7">
      <c r="A133" t="s">
        <v>1380</v>
      </c>
      <c r="B133" t="s">
        <v>1241</v>
      </c>
      <c r="C133">
        <v>0</v>
      </c>
      <c r="D133">
        <v>93</v>
      </c>
      <c r="E133">
        <v>93</v>
      </c>
      <c r="F133">
        <v>93</v>
      </c>
      <c r="G133" t="s">
        <v>425</v>
      </c>
    </row>
    <row r="134" hidden="1" spans="1:7">
      <c r="A134" t="s">
        <v>1381</v>
      </c>
      <c r="B134" t="s">
        <v>1241</v>
      </c>
      <c r="C134">
        <v>91.5</v>
      </c>
      <c r="D134">
        <v>94.3</v>
      </c>
      <c r="E134">
        <v>185.8</v>
      </c>
      <c r="F134">
        <v>92.9</v>
      </c>
      <c r="G134" t="s">
        <v>425</v>
      </c>
    </row>
    <row r="135" hidden="1" spans="1:7">
      <c r="A135" t="s">
        <v>1382</v>
      </c>
      <c r="C135">
        <v>98.5</v>
      </c>
      <c r="D135">
        <v>87.25</v>
      </c>
      <c r="E135">
        <v>185.75</v>
      </c>
      <c r="F135">
        <v>92.875</v>
      </c>
      <c r="G135" t="s">
        <v>425</v>
      </c>
    </row>
    <row r="136" hidden="1" spans="1:7">
      <c r="A136" t="s">
        <v>1383</v>
      </c>
      <c r="B136" t="s">
        <v>1241</v>
      </c>
      <c r="C136">
        <v>0</v>
      </c>
      <c r="D136">
        <v>92.85</v>
      </c>
      <c r="E136">
        <v>92.85</v>
      </c>
      <c r="F136">
        <v>92.85</v>
      </c>
      <c r="G136" t="s">
        <v>425</v>
      </c>
    </row>
    <row r="137" hidden="1" spans="1:7">
      <c r="A137" t="s">
        <v>1384</v>
      </c>
      <c r="B137" t="s">
        <v>1241</v>
      </c>
      <c r="C137">
        <v>96.5</v>
      </c>
      <c r="D137">
        <v>89</v>
      </c>
      <c r="E137">
        <v>185.5</v>
      </c>
      <c r="F137">
        <v>92.75</v>
      </c>
      <c r="G137" t="s">
        <v>425</v>
      </c>
    </row>
    <row r="138" hidden="1" spans="1:7">
      <c r="A138" t="s">
        <v>1385</v>
      </c>
      <c r="B138" t="s">
        <v>1241</v>
      </c>
      <c r="C138">
        <v>96</v>
      </c>
      <c r="D138">
        <v>89.2</v>
      </c>
      <c r="E138">
        <v>185.2</v>
      </c>
      <c r="F138">
        <v>92.6</v>
      </c>
      <c r="G138" t="s">
        <v>425</v>
      </c>
    </row>
    <row r="139" hidden="1" spans="1:7">
      <c r="A139" t="s">
        <v>1386</v>
      </c>
      <c r="B139" t="s">
        <v>1241</v>
      </c>
      <c r="C139">
        <v>93</v>
      </c>
      <c r="D139">
        <v>92.15</v>
      </c>
      <c r="E139">
        <v>185.15</v>
      </c>
      <c r="F139">
        <v>92.575</v>
      </c>
      <c r="G139" t="s">
        <v>425</v>
      </c>
    </row>
    <row r="140" hidden="1" spans="1:7">
      <c r="A140" t="s">
        <v>1387</v>
      </c>
      <c r="C140">
        <v>98.268</v>
      </c>
      <c r="D140">
        <v>86.839</v>
      </c>
      <c r="E140">
        <v>185.107</v>
      </c>
      <c r="F140">
        <v>92.5535</v>
      </c>
      <c r="G140" t="s">
        <v>425</v>
      </c>
    </row>
    <row r="141" hidden="1" spans="1:7">
      <c r="A141" t="s">
        <v>1388</v>
      </c>
      <c r="B141" t="s">
        <v>1241</v>
      </c>
      <c r="C141">
        <v>92</v>
      </c>
      <c r="D141">
        <v>92.85</v>
      </c>
      <c r="E141">
        <v>184.85</v>
      </c>
      <c r="F141">
        <v>92.425</v>
      </c>
      <c r="G141" t="s">
        <v>425</v>
      </c>
    </row>
    <row r="142" hidden="1" spans="1:7">
      <c r="A142" t="s">
        <v>842</v>
      </c>
      <c r="C142">
        <v>90.501</v>
      </c>
      <c r="D142">
        <v>94.26</v>
      </c>
      <c r="E142">
        <v>184.761</v>
      </c>
      <c r="F142">
        <v>92.3805</v>
      </c>
      <c r="G142" t="s">
        <v>425</v>
      </c>
    </row>
    <row r="143" hidden="1" spans="1:7">
      <c r="A143" t="s">
        <v>694</v>
      </c>
      <c r="B143" t="s">
        <v>1241</v>
      </c>
      <c r="C143">
        <v>87</v>
      </c>
      <c r="D143">
        <v>97.75</v>
      </c>
      <c r="E143">
        <v>184.75</v>
      </c>
      <c r="F143">
        <v>92.375</v>
      </c>
      <c r="G143" t="s">
        <v>425</v>
      </c>
    </row>
    <row r="144" hidden="1" spans="1:7">
      <c r="A144" t="s">
        <v>1389</v>
      </c>
      <c r="C144">
        <v>93.225</v>
      </c>
      <c r="D144">
        <v>91.45</v>
      </c>
      <c r="E144">
        <v>184.675</v>
      </c>
      <c r="F144">
        <v>92.3375</v>
      </c>
      <c r="G144" t="s">
        <v>425</v>
      </c>
    </row>
    <row r="145" hidden="1" spans="1:7">
      <c r="A145" t="s">
        <v>1390</v>
      </c>
      <c r="B145" t="s">
        <v>1241</v>
      </c>
      <c r="C145">
        <v>94.75</v>
      </c>
      <c r="D145">
        <v>89.75</v>
      </c>
      <c r="E145">
        <v>184.5</v>
      </c>
      <c r="F145">
        <v>92.25</v>
      </c>
      <c r="G145" t="s">
        <v>425</v>
      </c>
    </row>
    <row r="146" hidden="1" spans="1:7">
      <c r="A146" t="s">
        <v>1391</v>
      </c>
      <c r="C146">
        <v>89.98</v>
      </c>
      <c r="D146">
        <v>94.34</v>
      </c>
      <c r="E146">
        <v>184.32</v>
      </c>
      <c r="F146">
        <v>92.16</v>
      </c>
      <c r="G146" t="s">
        <v>425</v>
      </c>
    </row>
    <row r="147" hidden="1" spans="1:7">
      <c r="A147" t="s">
        <v>1392</v>
      </c>
      <c r="C147">
        <v>89.5</v>
      </c>
      <c r="D147">
        <v>94.7</v>
      </c>
      <c r="E147">
        <v>184.2</v>
      </c>
      <c r="F147">
        <v>92.1</v>
      </c>
      <c r="G147" t="s">
        <v>425</v>
      </c>
    </row>
    <row r="148" hidden="1" spans="1:7">
      <c r="A148" t="s">
        <v>1393</v>
      </c>
      <c r="C148">
        <v>93</v>
      </c>
      <c r="D148">
        <v>91.15</v>
      </c>
      <c r="E148">
        <v>184.15</v>
      </c>
      <c r="F148">
        <v>92.075</v>
      </c>
      <c r="G148" t="s">
        <v>425</v>
      </c>
    </row>
    <row r="149" hidden="1" spans="1:7">
      <c r="A149" t="s">
        <v>1394</v>
      </c>
      <c r="B149" t="s">
        <v>1241</v>
      </c>
      <c r="C149">
        <v>92.7</v>
      </c>
      <c r="D149">
        <v>91.42</v>
      </c>
      <c r="E149">
        <v>184.12</v>
      </c>
      <c r="F149">
        <v>92.06</v>
      </c>
      <c r="G149" t="s">
        <v>425</v>
      </c>
    </row>
    <row r="150" hidden="1" spans="1:7">
      <c r="A150" t="s">
        <v>1395</v>
      </c>
      <c r="C150">
        <v>92</v>
      </c>
      <c r="D150">
        <v>0</v>
      </c>
      <c r="E150">
        <v>92</v>
      </c>
      <c r="F150">
        <v>92</v>
      </c>
      <c r="G150" t="s">
        <v>425</v>
      </c>
    </row>
    <row r="151" hidden="1" spans="1:7">
      <c r="A151" t="s">
        <v>1396</v>
      </c>
      <c r="B151" t="s">
        <v>1241</v>
      </c>
      <c r="C151">
        <v>95</v>
      </c>
      <c r="D151">
        <v>89</v>
      </c>
      <c r="E151">
        <v>184</v>
      </c>
      <c r="F151">
        <v>92</v>
      </c>
      <c r="G151" t="s">
        <v>425</v>
      </c>
    </row>
    <row r="152" hidden="1" spans="1:7">
      <c r="A152" t="s">
        <v>1397</v>
      </c>
      <c r="C152">
        <v>92</v>
      </c>
      <c r="D152">
        <v>92</v>
      </c>
      <c r="E152">
        <v>184</v>
      </c>
      <c r="F152">
        <v>92</v>
      </c>
      <c r="G152" t="s">
        <v>425</v>
      </c>
    </row>
    <row r="153" hidden="1" spans="1:7">
      <c r="A153" t="s">
        <v>1398</v>
      </c>
      <c r="C153">
        <v>91.25</v>
      </c>
      <c r="D153">
        <v>92.501</v>
      </c>
      <c r="E153">
        <v>183.751</v>
      </c>
      <c r="F153">
        <v>91.8755</v>
      </c>
      <c r="G153" t="s">
        <v>425</v>
      </c>
    </row>
    <row r="154" hidden="1" spans="1:7">
      <c r="A154" t="s">
        <v>1399</v>
      </c>
      <c r="C154">
        <v>93.175</v>
      </c>
      <c r="D154">
        <v>90.55</v>
      </c>
      <c r="E154">
        <v>183.725</v>
      </c>
      <c r="F154">
        <v>91.8625</v>
      </c>
      <c r="G154" t="s">
        <v>425</v>
      </c>
    </row>
    <row r="155" hidden="1" spans="1:7">
      <c r="A155" t="s">
        <v>1400</v>
      </c>
      <c r="B155" t="s">
        <v>1241</v>
      </c>
      <c r="C155">
        <v>89.725</v>
      </c>
      <c r="D155">
        <v>93.717</v>
      </c>
      <c r="E155">
        <v>183.442</v>
      </c>
      <c r="F155">
        <v>91.721</v>
      </c>
      <c r="G155" t="s">
        <v>425</v>
      </c>
    </row>
    <row r="156" hidden="1" spans="1:7">
      <c r="A156" t="s">
        <v>1401</v>
      </c>
      <c r="B156" t="s">
        <v>1241</v>
      </c>
      <c r="C156">
        <v>92.75</v>
      </c>
      <c r="D156">
        <v>90.425</v>
      </c>
      <c r="E156">
        <v>183.175</v>
      </c>
      <c r="F156">
        <v>91.5875</v>
      </c>
      <c r="G156" t="s">
        <v>425</v>
      </c>
    </row>
    <row r="157" hidden="1" spans="1:7">
      <c r="A157" t="s">
        <v>1402</v>
      </c>
      <c r="B157" t="s">
        <v>1241</v>
      </c>
      <c r="C157">
        <v>90.15</v>
      </c>
      <c r="D157">
        <v>93</v>
      </c>
      <c r="E157">
        <v>183.15</v>
      </c>
      <c r="F157">
        <v>91.575</v>
      </c>
      <c r="G157" t="s">
        <v>425</v>
      </c>
    </row>
    <row r="158" hidden="1" spans="1:7">
      <c r="A158" t="s">
        <v>1403</v>
      </c>
      <c r="B158" t="s">
        <v>1241</v>
      </c>
      <c r="C158">
        <v>89</v>
      </c>
      <c r="D158">
        <v>94.1</v>
      </c>
      <c r="E158">
        <v>183.1</v>
      </c>
      <c r="F158">
        <v>91.55</v>
      </c>
      <c r="G158" t="s">
        <v>425</v>
      </c>
    </row>
    <row r="159" hidden="1" spans="1:7">
      <c r="A159" t="s">
        <v>727</v>
      </c>
      <c r="C159">
        <v>91.5</v>
      </c>
      <c r="D159">
        <v>91.5</v>
      </c>
      <c r="E159">
        <v>183</v>
      </c>
      <c r="F159">
        <v>91.5</v>
      </c>
      <c r="G159" t="s">
        <v>425</v>
      </c>
    </row>
    <row r="160" hidden="1" spans="1:7">
      <c r="A160" t="s">
        <v>1404</v>
      </c>
      <c r="B160" t="s">
        <v>1241</v>
      </c>
      <c r="C160">
        <v>92</v>
      </c>
      <c r="D160">
        <v>90.85</v>
      </c>
      <c r="E160">
        <v>182.85</v>
      </c>
      <c r="F160">
        <v>91.425</v>
      </c>
      <c r="G160" t="s">
        <v>425</v>
      </c>
    </row>
    <row r="161" hidden="1" spans="1:7">
      <c r="A161" t="s">
        <v>1405</v>
      </c>
      <c r="C161">
        <v>93.125</v>
      </c>
      <c r="D161">
        <v>89.675</v>
      </c>
      <c r="E161">
        <v>182.8</v>
      </c>
      <c r="F161">
        <v>91.4</v>
      </c>
      <c r="G161" t="s">
        <v>425</v>
      </c>
    </row>
    <row r="162" hidden="1" spans="1:7">
      <c r="A162" t="s">
        <v>1129</v>
      </c>
      <c r="C162">
        <v>90.25</v>
      </c>
      <c r="D162">
        <v>92.5</v>
      </c>
      <c r="E162">
        <v>182.75</v>
      </c>
      <c r="F162">
        <v>91.375</v>
      </c>
      <c r="G162" t="s">
        <v>425</v>
      </c>
    </row>
    <row r="163" hidden="1" spans="1:7">
      <c r="A163" t="s">
        <v>1406</v>
      </c>
      <c r="C163">
        <v>92.85</v>
      </c>
      <c r="D163">
        <v>89.75</v>
      </c>
      <c r="E163">
        <v>182.6</v>
      </c>
      <c r="F163">
        <v>91.3</v>
      </c>
      <c r="G163" t="s">
        <v>425</v>
      </c>
    </row>
    <row r="164" hidden="1" spans="1:7">
      <c r="A164" t="s">
        <v>1407</v>
      </c>
      <c r="C164">
        <v>90.95</v>
      </c>
      <c r="D164">
        <v>91.479</v>
      </c>
      <c r="E164">
        <v>182.429</v>
      </c>
      <c r="F164">
        <v>91.2145</v>
      </c>
      <c r="G164" t="s">
        <v>425</v>
      </c>
    </row>
    <row r="165" hidden="1" spans="1:7">
      <c r="A165" t="s">
        <v>745</v>
      </c>
      <c r="C165">
        <v>91.15</v>
      </c>
      <c r="D165">
        <v>91.175</v>
      </c>
      <c r="E165">
        <v>182.325</v>
      </c>
      <c r="F165">
        <v>91.1625</v>
      </c>
      <c r="G165" t="s">
        <v>425</v>
      </c>
    </row>
    <row r="166" hidden="1" spans="1:7">
      <c r="A166" t="s">
        <v>1408</v>
      </c>
      <c r="C166">
        <v>89.8</v>
      </c>
      <c r="D166">
        <v>92.45</v>
      </c>
      <c r="E166">
        <v>182.25</v>
      </c>
      <c r="F166">
        <v>91.125</v>
      </c>
      <c r="G166" t="s">
        <v>425</v>
      </c>
    </row>
    <row r="167" hidden="1" spans="1:7">
      <c r="A167" t="s">
        <v>1409</v>
      </c>
      <c r="C167">
        <v>91</v>
      </c>
      <c r="D167">
        <v>91</v>
      </c>
      <c r="E167">
        <v>182</v>
      </c>
      <c r="F167">
        <v>91</v>
      </c>
      <c r="G167" t="s">
        <v>425</v>
      </c>
    </row>
    <row r="168" hidden="1" spans="1:7">
      <c r="A168" t="s">
        <v>1410</v>
      </c>
      <c r="C168">
        <v>90.975</v>
      </c>
      <c r="D168">
        <v>90.9</v>
      </c>
      <c r="E168">
        <v>181.875</v>
      </c>
      <c r="F168">
        <v>90.9375</v>
      </c>
      <c r="G168" t="s">
        <v>425</v>
      </c>
    </row>
    <row r="169" hidden="1" spans="1:7">
      <c r="A169" t="s">
        <v>1411</v>
      </c>
      <c r="C169">
        <v>91.4</v>
      </c>
      <c r="D169">
        <v>90.32</v>
      </c>
      <c r="E169">
        <v>181.72</v>
      </c>
      <c r="F169">
        <v>90.86</v>
      </c>
      <c r="G169" t="s">
        <v>425</v>
      </c>
    </row>
    <row r="170" hidden="1" spans="1:7">
      <c r="A170" t="s">
        <v>1412</v>
      </c>
      <c r="B170" t="s">
        <v>1241</v>
      </c>
      <c r="C170">
        <v>90</v>
      </c>
      <c r="D170">
        <v>91.7</v>
      </c>
      <c r="E170">
        <v>181.7</v>
      </c>
      <c r="F170">
        <v>90.85</v>
      </c>
      <c r="G170" t="s">
        <v>425</v>
      </c>
    </row>
    <row r="171" hidden="1" spans="1:7">
      <c r="A171" t="s">
        <v>1413</v>
      </c>
      <c r="B171" t="s">
        <v>1241</v>
      </c>
      <c r="C171">
        <v>90</v>
      </c>
      <c r="D171">
        <v>91.5</v>
      </c>
      <c r="E171">
        <v>181.5</v>
      </c>
      <c r="F171">
        <v>90.75</v>
      </c>
      <c r="G171" t="s">
        <v>425</v>
      </c>
    </row>
    <row r="172" hidden="1" spans="1:7">
      <c r="A172" t="s">
        <v>1414</v>
      </c>
      <c r="C172">
        <v>91.7</v>
      </c>
      <c r="D172">
        <v>89.75</v>
      </c>
      <c r="E172">
        <v>181.45</v>
      </c>
      <c r="F172">
        <v>90.725</v>
      </c>
      <c r="G172" t="s">
        <v>425</v>
      </c>
    </row>
    <row r="173" hidden="1" spans="1:7">
      <c r="A173" t="s">
        <v>1415</v>
      </c>
      <c r="B173" t="s">
        <v>1241</v>
      </c>
      <c r="C173">
        <v>89.018</v>
      </c>
      <c r="D173">
        <v>92.225</v>
      </c>
      <c r="E173">
        <v>181.243</v>
      </c>
      <c r="F173">
        <v>90.6215</v>
      </c>
      <c r="G173" t="s">
        <v>425</v>
      </c>
    </row>
    <row r="174" hidden="1" spans="1:7">
      <c r="A174" t="s">
        <v>1416</v>
      </c>
      <c r="B174" t="s">
        <v>1260</v>
      </c>
      <c r="C174">
        <v>91.925</v>
      </c>
      <c r="D174">
        <v>89.169</v>
      </c>
      <c r="E174">
        <v>181.094</v>
      </c>
      <c r="F174">
        <v>90.547</v>
      </c>
      <c r="G174" t="s">
        <v>425</v>
      </c>
    </row>
    <row r="175" hidden="1" spans="1:7">
      <c r="A175" t="s">
        <v>1417</v>
      </c>
      <c r="B175" t="s">
        <v>1241</v>
      </c>
      <c r="C175">
        <v>91.575</v>
      </c>
      <c r="D175">
        <v>89.45</v>
      </c>
      <c r="E175">
        <v>181.025</v>
      </c>
      <c r="F175">
        <v>90.5125</v>
      </c>
      <c r="G175" t="s">
        <v>425</v>
      </c>
    </row>
    <row r="176" hidden="1" spans="1:7">
      <c r="A176" t="s">
        <v>1418</v>
      </c>
      <c r="C176">
        <v>89</v>
      </c>
      <c r="D176">
        <v>91.85</v>
      </c>
      <c r="E176">
        <v>180.85</v>
      </c>
      <c r="F176">
        <v>90.425</v>
      </c>
      <c r="G176" t="s">
        <v>425</v>
      </c>
    </row>
    <row r="177" hidden="1" spans="1:8">
      <c r="A177" t="s">
        <v>1419</v>
      </c>
      <c r="C177">
        <v>91.275</v>
      </c>
      <c r="D177">
        <v>89.5</v>
      </c>
      <c r="E177">
        <v>180.775</v>
      </c>
      <c r="F177">
        <v>90.3875</v>
      </c>
      <c r="G177" t="s">
        <v>425</v>
      </c>
    </row>
    <row r="178" hidden="1" spans="1:8">
      <c r="A178" t="s">
        <v>1420</v>
      </c>
      <c r="C178">
        <v>93</v>
      </c>
      <c r="D178">
        <v>87.75</v>
      </c>
      <c r="E178">
        <v>180.75</v>
      </c>
      <c r="F178">
        <v>90.375</v>
      </c>
      <c r="G178" t="s">
        <v>425</v>
      </c>
    </row>
    <row r="179" hidden="1" spans="1:8">
      <c r="A179" t="s">
        <v>735</v>
      </c>
      <c r="B179" t="s">
        <v>1241</v>
      </c>
      <c r="C179">
        <v>91.35</v>
      </c>
      <c r="D179">
        <v>89.3</v>
      </c>
      <c r="E179">
        <v>180.65</v>
      </c>
      <c r="F179">
        <v>90.325</v>
      </c>
      <c r="G179" t="s">
        <v>425</v>
      </c>
    </row>
    <row r="180" hidden="1" spans="1:8">
      <c r="A180" t="s">
        <v>739</v>
      </c>
      <c r="C180">
        <v>89.175</v>
      </c>
      <c r="D180">
        <v>91.125</v>
      </c>
      <c r="E180">
        <v>180.3</v>
      </c>
      <c r="F180">
        <v>90.15</v>
      </c>
      <c r="G180" t="s">
        <v>425</v>
      </c>
    </row>
    <row r="181" hidden="1" spans="1:8">
      <c r="A181" t="s">
        <v>513</v>
      </c>
      <c r="C181">
        <v>90.15</v>
      </c>
      <c r="D181">
        <v>90</v>
      </c>
      <c r="E181">
        <v>180.15</v>
      </c>
      <c r="F181">
        <v>90.075</v>
      </c>
      <c r="G181" t="s">
        <v>425</v>
      </c>
    </row>
    <row r="182" hidden="1" spans="1:8">
      <c r="A182" t="s">
        <v>1421</v>
      </c>
      <c r="C182">
        <v>88.15</v>
      </c>
      <c r="D182">
        <v>91.925</v>
      </c>
      <c r="E182">
        <v>180.075</v>
      </c>
      <c r="F182">
        <v>90.0375</v>
      </c>
      <c r="G182" t="s">
        <v>425</v>
      </c>
    </row>
    <row r="183" hidden="1" spans="1:8">
      <c r="A183" t="s">
        <v>1422</v>
      </c>
      <c r="C183">
        <v>90</v>
      </c>
      <c r="D183">
        <v>90</v>
      </c>
      <c r="E183">
        <v>180</v>
      </c>
      <c r="F183">
        <v>90</v>
      </c>
      <c r="G183" t="s">
        <v>425</v>
      </c>
    </row>
    <row r="184" hidden="1" spans="1:8">
      <c r="A184" t="s">
        <v>1423</v>
      </c>
      <c r="C184">
        <v>90</v>
      </c>
      <c r="D184">
        <v>90</v>
      </c>
      <c r="E184">
        <v>180</v>
      </c>
      <c r="F184">
        <v>90</v>
      </c>
      <c r="G184" t="s">
        <v>425</v>
      </c>
    </row>
    <row r="185" hidden="1" spans="1:8">
      <c r="A185" t="s">
        <v>1424</v>
      </c>
      <c r="C185">
        <v>90</v>
      </c>
      <c r="D185">
        <v>90</v>
      </c>
      <c r="E185">
        <v>180</v>
      </c>
      <c r="F185">
        <v>90</v>
      </c>
      <c r="G185" t="s">
        <v>425</v>
      </c>
    </row>
    <row r="186" hidden="1" spans="1:8">
      <c r="A186" t="s">
        <v>1425</v>
      </c>
      <c r="C186">
        <v>90</v>
      </c>
      <c r="D186">
        <v>90</v>
      </c>
      <c r="E186">
        <v>180</v>
      </c>
      <c r="F186">
        <v>90</v>
      </c>
      <c r="G186" t="s">
        <v>425</v>
      </c>
    </row>
    <row r="187" hidden="1" spans="1:8">
      <c r="A187" t="s">
        <v>1426</v>
      </c>
      <c r="C187">
        <v>90</v>
      </c>
      <c r="D187">
        <v>90</v>
      </c>
      <c r="E187">
        <v>180</v>
      </c>
      <c r="F187">
        <v>90</v>
      </c>
      <c r="G187" t="s">
        <v>425</v>
      </c>
    </row>
    <row r="188" s="5" customFormat="1" spans="1:8">
      <c r="A188" s="5" t="s">
        <v>75</v>
      </c>
      <c r="B188" s="5"/>
      <c r="C188" s="5">
        <v>83.275</v>
      </c>
      <c r="D188" s="5">
        <v>84.975</v>
      </c>
      <c r="E188" s="5">
        <v>168.25</v>
      </c>
      <c r="F188" s="5">
        <v>84.125</v>
      </c>
      <c r="G188" s="5" t="s">
        <v>425</v>
      </c>
      <c r="H188" s="5" t="s">
        <v>1427</v>
      </c>
    </row>
    <row r="189" spans="1:8">
      <c r="A189">
        <v>46</v>
      </c>
    </row>
  </sheetData>
  <sortState ref="A2:H189">
    <sortCondition ref="F2" descending="1"/>
  </sortState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M16" sqref="M16"/>
    </sheetView>
  </sheetViews>
  <sheetFormatPr defaultColWidth="9" defaultRowHeight="13.5" outlineLevelCol="7"/>
  <cols>
    <col min="1" max="1" width="33.75" customWidth="1"/>
    <col min="6" max="6" width="11.625" customWidth="1"/>
  </cols>
  <sheetData>
    <row r="1" ht="56.25" spans="1:8">
      <c r="A1" s="10" t="s">
        <v>1233</v>
      </c>
      <c r="B1" s="10" t="s">
        <v>1234</v>
      </c>
      <c r="C1" s="10" t="s">
        <v>1235</v>
      </c>
      <c r="D1" s="10" t="s">
        <v>1236</v>
      </c>
      <c r="E1" s="10" t="s">
        <v>1237</v>
      </c>
      <c r="F1" s="10" t="s">
        <v>1238</v>
      </c>
      <c r="G1" s="10" t="s">
        <v>1239</v>
      </c>
      <c r="H1" s="10" t="s">
        <v>1240</v>
      </c>
    </row>
    <row r="2" spans="1:8">
      <c r="A2" t="s">
        <v>298</v>
      </c>
      <c r="B2" t="s">
        <v>1241</v>
      </c>
      <c r="C2">
        <v>0</v>
      </c>
      <c r="D2">
        <v>94.55</v>
      </c>
      <c r="E2">
        <v>94.55</v>
      </c>
      <c r="F2">
        <v>94.55</v>
      </c>
      <c r="G2" t="s">
        <v>425</v>
      </c>
    </row>
    <row r="3" spans="1:8">
      <c r="A3" t="s">
        <v>105</v>
      </c>
      <c r="B3" t="s">
        <v>1241</v>
      </c>
      <c r="C3">
        <v>93.3</v>
      </c>
      <c r="D3">
        <v>94.15</v>
      </c>
      <c r="E3">
        <v>187.45</v>
      </c>
      <c r="F3">
        <v>93.725</v>
      </c>
      <c r="G3" t="s">
        <v>425</v>
      </c>
    </row>
    <row r="4" s="5" customFormat="1" spans="1:8">
      <c r="A4" s="5" t="s">
        <v>300</v>
      </c>
      <c r="C4" s="5">
        <v>93</v>
      </c>
      <c r="D4" s="5">
        <v>92.85</v>
      </c>
      <c r="E4" s="5">
        <v>185.85</v>
      </c>
      <c r="F4" s="5">
        <v>92.925</v>
      </c>
      <c r="G4" s="5" t="s">
        <v>425</v>
      </c>
    </row>
    <row r="5" spans="1:8">
      <c r="A5" t="s">
        <v>282</v>
      </c>
      <c r="C5">
        <v>92.575</v>
      </c>
      <c r="D5">
        <v>93.025</v>
      </c>
      <c r="E5">
        <v>185.6</v>
      </c>
      <c r="F5">
        <v>92.8</v>
      </c>
      <c r="G5" t="s">
        <v>425</v>
      </c>
    </row>
    <row r="6" spans="1:8">
      <c r="A6" t="s">
        <v>107</v>
      </c>
      <c r="B6" t="s">
        <v>1241</v>
      </c>
      <c r="C6">
        <v>92</v>
      </c>
      <c r="D6">
        <v>93.45</v>
      </c>
      <c r="E6">
        <v>185.45</v>
      </c>
      <c r="F6">
        <v>92.725</v>
      </c>
      <c r="G6" t="s">
        <v>425</v>
      </c>
    </row>
    <row r="7" spans="1:8">
      <c r="A7" t="s">
        <v>306</v>
      </c>
      <c r="B7" t="s">
        <v>1241</v>
      </c>
      <c r="C7">
        <v>91.6</v>
      </c>
      <c r="D7">
        <v>93.7</v>
      </c>
      <c r="E7">
        <v>185.3</v>
      </c>
      <c r="F7">
        <v>92.65</v>
      </c>
      <c r="G7" t="s">
        <v>425</v>
      </c>
    </row>
    <row r="8" spans="1:8">
      <c r="A8" t="s">
        <v>814</v>
      </c>
      <c r="B8" t="s">
        <v>1241</v>
      </c>
      <c r="C8">
        <v>92.15</v>
      </c>
      <c r="D8">
        <v>93</v>
      </c>
      <c r="E8">
        <v>185.15</v>
      </c>
      <c r="F8">
        <v>92.575</v>
      </c>
      <c r="G8" t="s">
        <v>425</v>
      </c>
    </row>
    <row r="9" spans="1:8">
      <c r="A9" t="s">
        <v>83</v>
      </c>
      <c r="B9" t="s">
        <v>1241</v>
      </c>
      <c r="C9">
        <v>93.55</v>
      </c>
      <c r="D9">
        <v>91.53</v>
      </c>
      <c r="E9">
        <v>185.08</v>
      </c>
      <c r="F9">
        <v>92.54</v>
      </c>
      <c r="G9" t="s">
        <v>425</v>
      </c>
    </row>
    <row r="10" spans="1:8">
      <c r="A10" t="s">
        <v>119</v>
      </c>
      <c r="C10">
        <v>92.3</v>
      </c>
      <c r="D10">
        <v>92.25</v>
      </c>
      <c r="E10">
        <v>184.55</v>
      </c>
      <c r="F10">
        <v>92.275</v>
      </c>
      <c r="G10" t="s">
        <v>425</v>
      </c>
    </row>
    <row r="11" spans="1:8">
      <c r="A11" t="s">
        <v>1082</v>
      </c>
      <c r="B11" t="s">
        <v>1289</v>
      </c>
      <c r="C11">
        <v>93.15</v>
      </c>
      <c r="D11">
        <v>91.15</v>
      </c>
      <c r="E11">
        <v>184.3</v>
      </c>
      <c r="F11">
        <v>92.15</v>
      </c>
      <c r="G11" t="s">
        <v>425</v>
      </c>
    </row>
    <row r="12" spans="1:8">
      <c r="A12" t="s">
        <v>117</v>
      </c>
      <c r="C12">
        <v>91.619</v>
      </c>
      <c r="D12">
        <v>92.589</v>
      </c>
      <c r="E12">
        <v>184.208</v>
      </c>
      <c r="F12">
        <v>92.104</v>
      </c>
      <c r="G12" t="s">
        <v>425</v>
      </c>
    </row>
    <row r="13" s="5" customFormat="1" spans="1:8">
      <c r="A13" s="5" t="s">
        <v>123</v>
      </c>
      <c r="B13" s="5" t="s">
        <v>1241</v>
      </c>
      <c r="C13" s="5">
        <v>89.414</v>
      </c>
      <c r="D13" s="5">
        <v>94.7</v>
      </c>
      <c r="E13" s="5">
        <v>184.114</v>
      </c>
      <c r="F13" s="5">
        <v>92.057</v>
      </c>
      <c r="G13" s="5" t="s">
        <v>425</v>
      </c>
    </row>
    <row r="14" spans="1:8">
      <c r="A14" t="s">
        <v>103</v>
      </c>
      <c r="B14" t="s">
        <v>1241</v>
      </c>
      <c r="C14">
        <v>91.15</v>
      </c>
      <c r="D14">
        <v>92.85</v>
      </c>
      <c r="E14">
        <v>184</v>
      </c>
      <c r="F14">
        <v>92</v>
      </c>
      <c r="G14" t="s">
        <v>425</v>
      </c>
    </row>
    <row r="15" spans="1:8">
      <c r="A15" t="s">
        <v>66</v>
      </c>
      <c r="B15" t="s">
        <v>1241</v>
      </c>
      <c r="C15">
        <v>0</v>
      </c>
      <c r="D15">
        <v>91.8</v>
      </c>
      <c r="E15">
        <v>91.8</v>
      </c>
      <c r="F15">
        <v>91.8</v>
      </c>
      <c r="G15" t="s">
        <v>425</v>
      </c>
    </row>
    <row r="16" spans="1:8">
      <c r="A16" t="s">
        <v>1083</v>
      </c>
      <c r="B16" t="s">
        <v>1241</v>
      </c>
      <c r="C16">
        <v>90.4</v>
      </c>
      <c r="D16">
        <v>93.05</v>
      </c>
      <c r="E16">
        <v>183.45</v>
      </c>
      <c r="F16">
        <v>91.725</v>
      </c>
      <c r="G16" t="s">
        <v>425</v>
      </c>
    </row>
    <row r="17" spans="1:7">
      <c r="A17" t="s">
        <v>1084</v>
      </c>
      <c r="C17">
        <v>91.7</v>
      </c>
      <c r="D17">
        <v>91.55</v>
      </c>
      <c r="E17">
        <v>183.25</v>
      </c>
      <c r="F17">
        <v>91.625</v>
      </c>
      <c r="G17" t="s">
        <v>425</v>
      </c>
    </row>
    <row r="18" spans="1:7">
      <c r="A18" t="s">
        <v>100</v>
      </c>
      <c r="B18" t="s">
        <v>1241</v>
      </c>
      <c r="C18">
        <v>89</v>
      </c>
      <c r="D18">
        <v>94.1</v>
      </c>
      <c r="E18">
        <v>183.1</v>
      </c>
      <c r="F18">
        <v>91.55</v>
      </c>
      <c r="G18" t="s">
        <v>425</v>
      </c>
    </row>
    <row r="19" spans="1:7">
      <c r="A19" t="s">
        <v>304</v>
      </c>
      <c r="C19">
        <v>90.725</v>
      </c>
      <c r="D19">
        <v>92.325</v>
      </c>
      <c r="E19">
        <v>183.05</v>
      </c>
      <c r="F19">
        <v>91.525</v>
      </c>
      <c r="G19" t="s">
        <v>425</v>
      </c>
    </row>
    <row r="20" spans="1:7">
      <c r="A20" t="s">
        <v>389</v>
      </c>
      <c r="B20" t="s">
        <v>1241</v>
      </c>
      <c r="C20">
        <v>91.6</v>
      </c>
      <c r="D20">
        <v>91.45</v>
      </c>
      <c r="E20">
        <v>183.05</v>
      </c>
      <c r="F20">
        <v>91.525</v>
      </c>
      <c r="G20" t="s">
        <v>425</v>
      </c>
    </row>
    <row r="21" spans="1:7">
      <c r="A21" t="s">
        <v>115</v>
      </c>
      <c r="B21" t="s">
        <v>1241</v>
      </c>
      <c r="C21">
        <v>88.4</v>
      </c>
      <c r="D21">
        <v>94.65</v>
      </c>
      <c r="E21">
        <v>183.05</v>
      </c>
      <c r="F21">
        <v>91.525</v>
      </c>
      <c r="G21" t="s">
        <v>425</v>
      </c>
    </row>
    <row r="22" spans="1:7">
      <c r="A22" t="s">
        <v>1085</v>
      </c>
      <c r="B22" t="s">
        <v>1241</v>
      </c>
      <c r="C22">
        <v>91.15</v>
      </c>
      <c r="D22">
        <v>91.35</v>
      </c>
      <c r="E22">
        <v>182.5</v>
      </c>
      <c r="F22">
        <v>91.25</v>
      </c>
      <c r="G22" t="s">
        <v>425</v>
      </c>
    </row>
    <row r="23" spans="1:7">
      <c r="A23" t="s">
        <v>111</v>
      </c>
      <c r="B23" t="s">
        <v>1241</v>
      </c>
      <c r="C23">
        <v>89.58</v>
      </c>
      <c r="D23">
        <v>92.82</v>
      </c>
      <c r="E23">
        <v>182.4</v>
      </c>
      <c r="F23">
        <v>91.2</v>
      </c>
      <c r="G23" t="s">
        <v>425</v>
      </c>
    </row>
    <row r="24" spans="1:7">
      <c r="A24" t="s">
        <v>109</v>
      </c>
      <c r="C24">
        <v>85.7</v>
      </c>
      <c r="D24">
        <v>96.5</v>
      </c>
      <c r="E24">
        <v>182.2</v>
      </c>
      <c r="F24">
        <v>91.1</v>
      </c>
      <c r="G24" t="s">
        <v>425</v>
      </c>
    </row>
    <row r="25" spans="1:7">
      <c r="A25" t="s">
        <v>295</v>
      </c>
      <c r="C25">
        <v>86.5</v>
      </c>
      <c r="D25">
        <v>95</v>
      </c>
      <c r="E25">
        <v>181.5</v>
      </c>
      <c r="F25">
        <v>90.75</v>
      </c>
      <c r="G25" t="s">
        <v>425</v>
      </c>
    </row>
    <row r="26" spans="1:7">
      <c r="A26" t="s">
        <v>302</v>
      </c>
      <c r="B26" t="s">
        <v>1260</v>
      </c>
      <c r="C26">
        <v>89</v>
      </c>
      <c r="D26">
        <v>91.85</v>
      </c>
      <c r="E26">
        <v>180.85</v>
      </c>
      <c r="F26">
        <v>90.425</v>
      </c>
      <c r="G26" t="s">
        <v>425</v>
      </c>
    </row>
    <row r="27" spans="1:7">
      <c r="A27" t="s">
        <v>1215</v>
      </c>
      <c r="C27">
        <v>89.225</v>
      </c>
      <c r="D27">
        <v>91.469</v>
      </c>
      <c r="E27">
        <v>180.694</v>
      </c>
      <c r="F27">
        <v>90.347</v>
      </c>
      <c r="G27" t="s">
        <v>425</v>
      </c>
    </row>
    <row r="28" spans="1:7">
      <c r="A28" t="s">
        <v>113</v>
      </c>
      <c r="B28" t="s">
        <v>1241</v>
      </c>
      <c r="C28">
        <v>87.45</v>
      </c>
      <c r="D28">
        <v>93.2</v>
      </c>
      <c r="E28">
        <v>180.65</v>
      </c>
      <c r="F28">
        <v>90.325</v>
      </c>
      <c r="G28" t="s">
        <v>425</v>
      </c>
    </row>
    <row r="29" spans="1:7">
      <c r="A29" t="s">
        <v>121</v>
      </c>
      <c r="C29">
        <v>84.75</v>
      </c>
      <c r="D29">
        <v>95.8</v>
      </c>
      <c r="E29">
        <v>180.55</v>
      </c>
      <c r="F29">
        <v>90.275</v>
      </c>
      <c r="G29" t="s">
        <v>425</v>
      </c>
    </row>
    <row r="30" hidden="1" spans="1:7">
      <c r="A30" t="s">
        <v>879</v>
      </c>
      <c r="C30">
        <v>90.139</v>
      </c>
      <c r="D30">
        <v>90.05</v>
      </c>
      <c r="E30">
        <v>180.189</v>
      </c>
      <c r="F30">
        <v>90.0945</v>
      </c>
      <c r="G30" t="s">
        <v>425</v>
      </c>
    </row>
    <row r="31" hidden="1" spans="1:7">
      <c r="A31" t="s">
        <v>1428</v>
      </c>
      <c r="C31">
        <v>85.3</v>
      </c>
      <c r="D31">
        <v>94.875</v>
      </c>
      <c r="E31">
        <v>180.175</v>
      </c>
      <c r="F31">
        <v>90.0875</v>
      </c>
      <c r="G31" t="s">
        <v>425</v>
      </c>
    </row>
    <row r="32" spans="1:7">
      <c r="A32">
        <v>28</v>
      </c>
    </row>
  </sheetData>
  <sortState ref="A2:H31">
    <sortCondition ref="F2" descending="1"/>
  </sortState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M16" sqref="M16"/>
    </sheetView>
  </sheetViews>
  <sheetFormatPr defaultColWidth="9" defaultRowHeight="13.5" outlineLevelCol="7"/>
  <cols>
    <col min="1" max="1" width="33.75" customWidth="1"/>
  </cols>
  <sheetData>
    <row r="1" ht="56.25" spans="1:8">
      <c r="A1" s="10" t="s">
        <v>1233</v>
      </c>
      <c r="B1" s="10" t="s">
        <v>1234</v>
      </c>
      <c r="C1" s="10" t="s">
        <v>1235</v>
      </c>
      <c r="D1" s="10" t="s">
        <v>1236</v>
      </c>
      <c r="E1" s="10" t="s">
        <v>1237</v>
      </c>
      <c r="F1" s="10" t="s">
        <v>1238</v>
      </c>
      <c r="G1" s="10" t="s">
        <v>1239</v>
      </c>
      <c r="H1" s="10" t="s">
        <v>1240</v>
      </c>
    </row>
    <row r="2" spans="1:8">
      <c r="A2" s="7" t="s">
        <v>8</v>
      </c>
      <c r="B2" t="s">
        <v>1249</v>
      </c>
      <c r="C2">
        <v>94.349</v>
      </c>
      <c r="D2">
        <v>93.725</v>
      </c>
      <c r="E2">
        <v>188.074</v>
      </c>
      <c r="F2">
        <v>94.037</v>
      </c>
      <c r="G2" t="s">
        <v>425</v>
      </c>
    </row>
    <row r="3" spans="1:8">
      <c r="A3" s="7" t="s">
        <v>18</v>
      </c>
      <c r="B3" t="s">
        <v>1258</v>
      </c>
      <c r="C3">
        <v>92.825</v>
      </c>
      <c r="D3">
        <v>91.6</v>
      </c>
      <c r="E3">
        <v>184.425</v>
      </c>
      <c r="F3">
        <v>92.2125</v>
      </c>
      <c r="G3" t="s">
        <v>425</v>
      </c>
    </row>
    <row r="4" s="5" customFormat="1" spans="1:8">
      <c r="A4" s="5" t="s">
        <v>243</v>
      </c>
      <c r="B4" s="5" t="s">
        <v>1241</v>
      </c>
      <c r="C4" s="5">
        <v>91.95</v>
      </c>
      <c r="D4" s="5">
        <v>92.45</v>
      </c>
      <c r="E4" s="5">
        <v>184.4</v>
      </c>
      <c r="F4" s="5">
        <v>92.2</v>
      </c>
      <c r="G4" s="5" t="s">
        <v>425</v>
      </c>
    </row>
    <row r="5" spans="1:8">
      <c r="A5" t="s">
        <v>11</v>
      </c>
      <c r="B5" t="s">
        <v>1258</v>
      </c>
      <c r="C5">
        <v>92.46</v>
      </c>
      <c r="D5">
        <v>91.201</v>
      </c>
      <c r="E5">
        <v>183.661</v>
      </c>
      <c r="F5">
        <v>91.8305</v>
      </c>
      <c r="G5" t="s">
        <v>425</v>
      </c>
    </row>
    <row r="6" s="5" customFormat="1" spans="1:8">
      <c r="A6" s="5" t="s">
        <v>238</v>
      </c>
      <c r="B6" s="5" t="s">
        <v>1241</v>
      </c>
      <c r="C6" s="5">
        <v>91.469</v>
      </c>
      <c r="D6" s="5">
        <v>91.7</v>
      </c>
      <c r="E6" s="5">
        <v>183.169</v>
      </c>
      <c r="F6" s="5">
        <v>91.5845</v>
      </c>
      <c r="G6" s="5" t="s">
        <v>425</v>
      </c>
    </row>
    <row r="7" spans="1:8">
      <c r="A7" t="s">
        <v>1216</v>
      </c>
      <c r="B7" t="s">
        <v>1258</v>
      </c>
      <c r="C7">
        <v>87.15</v>
      </c>
      <c r="D7">
        <v>94.8</v>
      </c>
      <c r="E7">
        <v>181.95</v>
      </c>
      <c r="F7">
        <v>90.975</v>
      </c>
      <c r="G7" t="s">
        <v>425</v>
      </c>
    </row>
    <row r="8" spans="1:8">
      <c r="A8" t="s">
        <v>61</v>
      </c>
      <c r="C8">
        <v>91</v>
      </c>
      <c r="D8">
        <v>90.55</v>
      </c>
      <c r="E8">
        <v>181.55</v>
      </c>
      <c r="F8">
        <v>90.775</v>
      </c>
      <c r="G8" t="s">
        <v>425</v>
      </c>
    </row>
    <row r="9" spans="1:8">
      <c r="A9" t="s">
        <v>1087</v>
      </c>
      <c r="C9">
        <v>89.95</v>
      </c>
      <c r="D9">
        <v>91.575</v>
      </c>
      <c r="E9">
        <v>181.525</v>
      </c>
      <c r="F9">
        <v>90.7625</v>
      </c>
      <c r="G9" t="s">
        <v>425</v>
      </c>
    </row>
    <row r="10" s="5" customFormat="1" spans="1:8">
      <c r="A10" s="5" t="s">
        <v>265</v>
      </c>
      <c r="C10" s="5">
        <v>87.85</v>
      </c>
      <c r="D10" s="5">
        <v>93.65</v>
      </c>
      <c r="E10" s="5">
        <v>181.5</v>
      </c>
      <c r="F10" s="5">
        <v>90.75</v>
      </c>
      <c r="G10" s="5" t="s">
        <v>425</v>
      </c>
    </row>
    <row r="11" spans="1:8">
      <c r="A11" t="s">
        <v>1088</v>
      </c>
      <c r="B11" t="s">
        <v>1241</v>
      </c>
      <c r="C11">
        <v>90.7</v>
      </c>
      <c r="D11">
        <v>90.48</v>
      </c>
      <c r="E11">
        <v>181.18</v>
      </c>
      <c r="F11">
        <v>90.59</v>
      </c>
      <c r="G11" t="s">
        <v>425</v>
      </c>
    </row>
    <row r="12" spans="1:8">
      <c r="A12" t="s">
        <v>269</v>
      </c>
      <c r="C12">
        <v>91.531</v>
      </c>
      <c r="D12">
        <v>89.35</v>
      </c>
      <c r="E12">
        <v>180.881</v>
      </c>
      <c r="F12">
        <v>90.4405</v>
      </c>
      <c r="G12" t="s">
        <v>425</v>
      </c>
    </row>
    <row r="13" s="5" customFormat="1" spans="1:8">
      <c r="A13" s="5" t="s">
        <v>15</v>
      </c>
      <c r="C13" s="5">
        <v>88.85</v>
      </c>
      <c r="D13" s="5">
        <v>91.95</v>
      </c>
      <c r="E13" s="5">
        <v>180.8</v>
      </c>
      <c r="F13" s="5">
        <v>90.4</v>
      </c>
      <c r="G13" s="5" t="s">
        <v>425</v>
      </c>
    </row>
    <row r="14" s="5" customFormat="1" spans="1:8">
      <c r="A14" s="5" t="s">
        <v>236</v>
      </c>
      <c r="B14" s="5" t="s">
        <v>1241</v>
      </c>
      <c r="C14" s="5">
        <v>89.85</v>
      </c>
      <c r="D14" s="5">
        <v>90.85</v>
      </c>
      <c r="E14" s="5">
        <v>180.7</v>
      </c>
      <c r="F14" s="5">
        <v>90.35</v>
      </c>
      <c r="G14" s="5" t="s">
        <v>425</v>
      </c>
    </row>
    <row r="15" spans="1:8">
      <c r="A15" t="s">
        <v>1217</v>
      </c>
      <c r="B15" t="s">
        <v>1241</v>
      </c>
      <c r="C15">
        <v>88.7</v>
      </c>
      <c r="D15">
        <v>91.95</v>
      </c>
      <c r="E15">
        <v>180.65</v>
      </c>
      <c r="F15">
        <v>90.325</v>
      </c>
      <c r="G15" t="s">
        <v>425</v>
      </c>
    </row>
    <row r="16" spans="1:8">
      <c r="A16" s="7" t="s">
        <v>1218</v>
      </c>
      <c r="C16">
        <v>88.051</v>
      </c>
      <c r="D16">
        <v>92.269</v>
      </c>
      <c r="E16">
        <v>180.32</v>
      </c>
      <c r="F16">
        <v>90.16</v>
      </c>
      <c r="G16" t="s">
        <v>425</v>
      </c>
    </row>
    <row r="17" spans="1:1">
      <c r="A17">
        <v>15</v>
      </c>
    </row>
  </sheetData>
  <sortState ref="A2:H16">
    <sortCondition ref="F2" descending="1"/>
  </sortState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M16" sqref="M16"/>
    </sheetView>
  </sheetViews>
  <sheetFormatPr defaultColWidth="9" defaultRowHeight="13.5" outlineLevelCol="7"/>
  <cols>
    <col min="1" max="1" width="29.625" customWidth="1"/>
  </cols>
  <sheetData>
    <row r="1" ht="56.25" spans="1:8">
      <c r="A1" s="10" t="s">
        <v>1233</v>
      </c>
      <c r="B1" s="10" t="s">
        <v>1234</v>
      </c>
      <c r="C1" s="10" t="s">
        <v>1235</v>
      </c>
      <c r="D1" s="10" t="s">
        <v>1236</v>
      </c>
      <c r="E1" s="10" t="s">
        <v>1237</v>
      </c>
      <c r="F1" s="10" t="s">
        <v>1238</v>
      </c>
      <c r="G1" s="10" t="s">
        <v>1239</v>
      </c>
      <c r="H1" s="10" t="s">
        <v>1240</v>
      </c>
    </row>
    <row r="2" spans="1:8">
      <c r="A2" t="s">
        <v>387</v>
      </c>
      <c r="B2" t="s">
        <v>1241</v>
      </c>
      <c r="C2">
        <v>98</v>
      </c>
      <c r="D2">
        <v>98</v>
      </c>
      <c r="E2">
        <v>196</v>
      </c>
      <c r="F2">
        <v>98</v>
      </c>
      <c r="G2" t="s">
        <v>425</v>
      </c>
    </row>
    <row r="3" spans="1:8">
      <c r="A3" t="s">
        <v>919</v>
      </c>
      <c r="C3">
        <v>92.85</v>
      </c>
      <c r="D3">
        <v>96.5</v>
      </c>
      <c r="E3">
        <v>189.35</v>
      </c>
      <c r="F3">
        <v>94.675</v>
      </c>
      <c r="G3" t="s">
        <v>425</v>
      </c>
    </row>
    <row r="4" spans="1:8">
      <c r="A4" t="s">
        <v>1219</v>
      </c>
      <c r="C4">
        <v>95.15</v>
      </c>
      <c r="D4">
        <v>93.7</v>
      </c>
      <c r="E4">
        <v>188.85</v>
      </c>
      <c r="F4">
        <v>94.425</v>
      </c>
      <c r="G4" t="s">
        <v>425</v>
      </c>
    </row>
    <row r="5" spans="1:8">
      <c r="A5" t="s">
        <v>379</v>
      </c>
      <c r="B5" t="s">
        <v>1241</v>
      </c>
      <c r="C5">
        <v>94</v>
      </c>
      <c r="D5">
        <v>94.625</v>
      </c>
      <c r="E5">
        <v>188.625</v>
      </c>
      <c r="F5">
        <v>94.3125</v>
      </c>
      <c r="G5" t="s">
        <v>425</v>
      </c>
    </row>
    <row r="6" spans="1:8">
      <c r="A6" t="s">
        <v>1220</v>
      </c>
      <c r="C6">
        <v>93.075</v>
      </c>
      <c r="D6">
        <v>94.7</v>
      </c>
      <c r="E6">
        <v>187.775</v>
      </c>
      <c r="F6">
        <v>93.8875</v>
      </c>
      <c r="G6" t="s">
        <v>425</v>
      </c>
    </row>
    <row r="7" spans="1:8">
      <c r="A7" t="s">
        <v>381</v>
      </c>
      <c r="C7">
        <v>91</v>
      </c>
      <c r="D7">
        <v>95.85</v>
      </c>
      <c r="E7">
        <v>186.85</v>
      </c>
      <c r="F7">
        <v>93.425</v>
      </c>
      <c r="G7" t="s">
        <v>425</v>
      </c>
    </row>
    <row r="8" spans="1:8">
      <c r="A8" t="s">
        <v>1221</v>
      </c>
      <c r="C8">
        <v>96.85</v>
      </c>
      <c r="D8">
        <v>89.85</v>
      </c>
      <c r="E8">
        <v>186.7</v>
      </c>
      <c r="F8">
        <v>93.35</v>
      </c>
      <c r="G8" t="s">
        <v>425</v>
      </c>
    </row>
    <row r="9" spans="1:8">
      <c r="A9" t="s">
        <v>377</v>
      </c>
      <c r="C9">
        <v>91</v>
      </c>
      <c r="D9">
        <v>95.15</v>
      </c>
      <c r="E9">
        <v>186.15</v>
      </c>
      <c r="F9">
        <v>93.075</v>
      </c>
      <c r="G9" t="s">
        <v>425</v>
      </c>
    </row>
    <row r="10" spans="1:8">
      <c r="A10" t="s">
        <v>1089</v>
      </c>
      <c r="C10">
        <v>94</v>
      </c>
      <c r="D10">
        <v>91.801</v>
      </c>
      <c r="E10">
        <v>185.801</v>
      </c>
      <c r="F10">
        <v>92.9005</v>
      </c>
      <c r="G10" t="s">
        <v>425</v>
      </c>
    </row>
    <row r="11" spans="1:8">
      <c r="A11" t="s">
        <v>86</v>
      </c>
      <c r="C11">
        <v>92.3</v>
      </c>
      <c r="D11">
        <v>92.85</v>
      </c>
      <c r="E11">
        <v>185.15</v>
      </c>
      <c r="F11">
        <v>92.575</v>
      </c>
      <c r="G11" t="s">
        <v>425</v>
      </c>
    </row>
    <row r="12" spans="1:8">
      <c r="A12" t="s">
        <v>392</v>
      </c>
      <c r="C12">
        <v>91.582</v>
      </c>
      <c r="D12">
        <v>93.282</v>
      </c>
      <c r="E12">
        <v>184.864</v>
      </c>
      <c r="F12">
        <v>92.432</v>
      </c>
      <c r="G12" t="s">
        <v>425</v>
      </c>
    </row>
    <row r="13" spans="1:8">
      <c r="A13" t="s">
        <v>375</v>
      </c>
      <c r="C13">
        <v>91.925</v>
      </c>
      <c r="D13">
        <v>92.5</v>
      </c>
      <c r="E13">
        <v>184.425</v>
      </c>
      <c r="F13">
        <v>92.2125</v>
      </c>
      <c r="G13" t="s">
        <v>425</v>
      </c>
    </row>
    <row r="14" spans="1:8">
      <c r="A14" t="s">
        <v>1222</v>
      </c>
      <c r="B14" t="s">
        <v>1241</v>
      </c>
      <c r="C14">
        <v>0</v>
      </c>
      <c r="D14">
        <v>92</v>
      </c>
      <c r="E14">
        <v>92</v>
      </c>
      <c r="F14">
        <v>92</v>
      </c>
      <c r="G14" t="s">
        <v>425</v>
      </c>
    </row>
    <row r="15" spans="1:8">
      <c r="A15" t="s">
        <v>370</v>
      </c>
      <c r="B15" t="s">
        <v>1241</v>
      </c>
      <c r="C15">
        <v>90.3</v>
      </c>
      <c r="D15">
        <v>93.4</v>
      </c>
      <c r="E15">
        <v>183.7</v>
      </c>
      <c r="F15">
        <v>91.85</v>
      </c>
      <c r="G15" t="s">
        <v>425</v>
      </c>
    </row>
    <row r="16" spans="1:8">
      <c r="A16" t="s">
        <v>328</v>
      </c>
      <c r="B16" t="s">
        <v>1241</v>
      </c>
      <c r="C16">
        <v>90.4</v>
      </c>
      <c r="D16">
        <v>92.95</v>
      </c>
      <c r="E16">
        <v>183.35</v>
      </c>
      <c r="F16">
        <v>91.675</v>
      </c>
      <c r="G16" t="s">
        <v>425</v>
      </c>
    </row>
    <row r="17" spans="1:7">
      <c r="A17" t="s">
        <v>1223</v>
      </c>
      <c r="C17">
        <v>87.425</v>
      </c>
      <c r="D17">
        <v>95.75</v>
      </c>
      <c r="E17">
        <v>183.175</v>
      </c>
      <c r="F17">
        <v>91.5875</v>
      </c>
      <c r="G17" t="s">
        <v>425</v>
      </c>
    </row>
    <row r="18" spans="1:7">
      <c r="A18" t="s">
        <v>1224</v>
      </c>
      <c r="B18" t="s">
        <v>1241</v>
      </c>
      <c r="C18">
        <v>88.025</v>
      </c>
      <c r="D18">
        <v>94.4</v>
      </c>
      <c r="E18">
        <v>182.425</v>
      </c>
      <c r="F18">
        <v>91.2125</v>
      </c>
      <c r="G18" t="s">
        <v>425</v>
      </c>
    </row>
    <row r="19" spans="1:7">
      <c r="A19" t="s">
        <v>1225</v>
      </c>
      <c r="B19" t="s">
        <v>1241</v>
      </c>
      <c r="C19">
        <v>92.85</v>
      </c>
      <c r="D19">
        <v>89.5</v>
      </c>
      <c r="E19">
        <v>182.35</v>
      </c>
      <c r="F19">
        <v>91.175</v>
      </c>
      <c r="G19" t="s">
        <v>425</v>
      </c>
    </row>
    <row r="20" spans="1:7">
      <c r="A20" t="s">
        <v>373</v>
      </c>
      <c r="B20" t="s">
        <v>1289</v>
      </c>
      <c r="C20">
        <v>91.15</v>
      </c>
      <c r="D20">
        <v>91.15</v>
      </c>
      <c r="E20">
        <v>182.3</v>
      </c>
      <c r="F20">
        <v>91.15</v>
      </c>
      <c r="G20" t="s">
        <v>425</v>
      </c>
    </row>
    <row r="21" s="5" customFormat="1" spans="1:7">
      <c r="A21" s="5" t="s">
        <v>243</v>
      </c>
      <c r="C21" s="5">
        <v>91</v>
      </c>
      <c r="D21" s="5">
        <v>91.15</v>
      </c>
      <c r="E21" s="5">
        <v>182.15</v>
      </c>
      <c r="F21" s="5">
        <v>91.075</v>
      </c>
      <c r="G21" s="5" t="s">
        <v>425</v>
      </c>
    </row>
    <row r="22" spans="1:7">
      <c r="A22" t="s">
        <v>324</v>
      </c>
      <c r="C22">
        <v>90.15</v>
      </c>
      <c r="D22">
        <v>91.85</v>
      </c>
      <c r="E22">
        <v>182</v>
      </c>
      <c r="F22">
        <v>91</v>
      </c>
      <c r="G22" t="s">
        <v>425</v>
      </c>
    </row>
    <row r="23" spans="1:7">
      <c r="A23" t="s">
        <v>1090</v>
      </c>
      <c r="B23" t="s">
        <v>1241</v>
      </c>
      <c r="C23">
        <v>91</v>
      </c>
      <c r="D23">
        <v>90.925</v>
      </c>
      <c r="E23">
        <v>181.925</v>
      </c>
      <c r="F23">
        <v>90.9625</v>
      </c>
      <c r="G23" t="s">
        <v>425</v>
      </c>
    </row>
    <row r="24" spans="1:7">
      <c r="A24" t="s">
        <v>322</v>
      </c>
      <c r="B24" t="s">
        <v>1241</v>
      </c>
      <c r="C24">
        <v>91.95</v>
      </c>
      <c r="D24">
        <v>89.8</v>
      </c>
      <c r="E24">
        <v>181.75</v>
      </c>
      <c r="F24">
        <v>90.875</v>
      </c>
      <c r="G24" t="s">
        <v>425</v>
      </c>
    </row>
    <row r="25" spans="1:7">
      <c r="A25" t="s">
        <v>1226</v>
      </c>
      <c r="B25" t="s">
        <v>1289</v>
      </c>
      <c r="C25">
        <v>90.3</v>
      </c>
      <c r="D25">
        <v>91.15</v>
      </c>
      <c r="E25">
        <v>181.45</v>
      </c>
      <c r="F25">
        <v>90.725</v>
      </c>
      <c r="G25" t="s">
        <v>425</v>
      </c>
    </row>
    <row r="26" spans="1:7">
      <c r="A26" t="s">
        <v>383</v>
      </c>
      <c r="B26" t="s">
        <v>1241</v>
      </c>
      <c r="C26">
        <v>88.15</v>
      </c>
      <c r="D26">
        <v>93.25</v>
      </c>
      <c r="E26">
        <v>181.4</v>
      </c>
      <c r="F26">
        <v>90.7</v>
      </c>
      <c r="G26" t="s">
        <v>425</v>
      </c>
    </row>
    <row r="27" spans="1:7">
      <c r="A27" t="s">
        <v>385</v>
      </c>
      <c r="C27">
        <v>89.75</v>
      </c>
      <c r="D27">
        <v>91.55</v>
      </c>
      <c r="E27">
        <v>181.3</v>
      </c>
      <c r="F27">
        <v>90.65</v>
      </c>
      <c r="G27" t="s">
        <v>425</v>
      </c>
    </row>
    <row r="28" spans="1:7">
      <c r="A28" t="s">
        <v>1227</v>
      </c>
      <c r="C28">
        <v>90.7</v>
      </c>
      <c r="D28">
        <v>90</v>
      </c>
      <c r="E28">
        <v>180.7</v>
      </c>
      <c r="F28">
        <v>90.35</v>
      </c>
      <c r="G28" t="s">
        <v>425</v>
      </c>
    </row>
    <row r="29" spans="1:7">
      <c r="A29" t="s">
        <v>1228</v>
      </c>
      <c r="C29">
        <v>88.85</v>
      </c>
      <c r="D29">
        <v>91.4</v>
      </c>
      <c r="E29">
        <v>180.25</v>
      </c>
      <c r="F29">
        <v>90.125</v>
      </c>
      <c r="G29" t="s">
        <v>425</v>
      </c>
    </row>
    <row r="30" spans="1:7">
      <c r="A30">
        <v>28</v>
      </c>
    </row>
  </sheetData>
  <sortState ref="A2:H29">
    <sortCondition ref="F2" descending="1"/>
  </sortState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576"/>
  <sheetViews>
    <sheetView workbookViewId="0">
      <selection activeCell="M16" sqref="M16"/>
    </sheetView>
  </sheetViews>
  <sheetFormatPr defaultColWidth="9" defaultRowHeight="13.5" outlineLevelCol="7"/>
  <cols>
    <col min="1" max="1" width="29.625" customWidth="1"/>
    <col min="8" max="8" width="24.625" style="11" customWidth="1"/>
  </cols>
  <sheetData>
    <row r="1" ht="56.25" spans="1:8">
      <c r="A1" s="10" t="s">
        <v>1233</v>
      </c>
      <c r="B1" s="10" t="s">
        <v>1234</v>
      </c>
      <c r="C1" s="10" t="s">
        <v>1235</v>
      </c>
      <c r="D1" s="10" t="s">
        <v>1236</v>
      </c>
      <c r="E1" s="10" t="s">
        <v>1237</v>
      </c>
      <c r="F1" s="10" t="s">
        <v>1238</v>
      </c>
      <c r="G1" s="10" t="s">
        <v>1239</v>
      </c>
      <c r="H1" s="10" t="s">
        <v>1240</v>
      </c>
    </row>
    <row r="2" spans="1:8">
      <c r="A2" t="s">
        <v>1229</v>
      </c>
      <c r="B2" t="s">
        <v>1241</v>
      </c>
      <c r="C2">
        <v>98.35</v>
      </c>
      <c r="D2">
        <v>100</v>
      </c>
      <c r="E2">
        <v>198.35</v>
      </c>
      <c r="F2">
        <v>99.175</v>
      </c>
      <c r="G2" t="s">
        <v>425</v>
      </c>
      <c r="H2" s="11" t="s">
        <v>1429</v>
      </c>
    </row>
    <row r="3" spans="1:8">
      <c r="A3" t="s">
        <v>394</v>
      </c>
      <c r="C3">
        <v>96.069</v>
      </c>
      <c r="D3">
        <v>95.025</v>
      </c>
      <c r="E3">
        <v>191.094</v>
      </c>
      <c r="F3">
        <v>95.547</v>
      </c>
      <c r="G3" t="s">
        <v>425</v>
      </c>
      <c r="H3" s="11" t="s">
        <v>1430</v>
      </c>
    </row>
    <row r="4" spans="1:8">
      <c r="A4" t="s">
        <v>361</v>
      </c>
      <c r="B4" t="s">
        <v>1241</v>
      </c>
      <c r="C4">
        <v>0</v>
      </c>
      <c r="D4">
        <v>95.4</v>
      </c>
      <c r="E4">
        <v>95.4</v>
      </c>
      <c r="F4">
        <v>95.4</v>
      </c>
      <c r="G4" t="s">
        <v>425</v>
      </c>
      <c r="H4" s="11" t="s">
        <v>1429</v>
      </c>
    </row>
    <row r="5" spans="1:8">
      <c r="A5" t="s">
        <v>347</v>
      </c>
      <c r="C5">
        <v>95.8</v>
      </c>
      <c r="D5">
        <v>94.95</v>
      </c>
      <c r="E5">
        <v>190.75</v>
      </c>
      <c r="F5">
        <v>95.375</v>
      </c>
      <c r="G5" t="s">
        <v>425</v>
      </c>
      <c r="H5" s="11" t="s">
        <v>1430</v>
      </c>
    </row>
    <row r="6" spans="1:8">
      <c r="A6" t="s">
        <v>1230</v>
      </c>
      <c r="B6" t="s">
        <v>1241</v>
      </c>
      <c r="C6">
        <v>95</v>
      </c>
      <c r="D6">
        <v>94.85</v>
      </c>
      <c r="E6">
        <v>189.85</v>
      </c>
      <c r="F6">
        <v>94.925</v>
      </c>
      <c r="G6" t="s">
        <v>425</v>
      </c>
      <c r="H6" s="11" t="s">
        <v>1431</v>
      </c>
    </row>
    <row r="7" s="5" customFormat="1" spans="1:8">
      <c r="A7" s="5" t="s">
        <v>123</v>
      </c>
      <c r="B7" s="5" t="s">
        <v>1241</v>
      </c>
      <c r="C7" s="5">
        <v>97.8</v>
      </c>
      <c r="D7" s="5">
        <v>91</v>
      </c>
      <c r="E7" s="5">
        <v>188.8</v>
      </c>
      <c r="F7" s="5">
        <v>94.4</v>
      </c>
      <c r="G7" s="5" t="s">
        <v>425</v>
      </c>
      <c r="H7" s="12" t="s">
        <v>1431</v>
      </c>
    </row>
    <row r="8" s="5" customFormat="1" spans="1:8">
      <c r="A8" s="5" t="s">
        <v>1106</v>
      </c>
      <c r="C8" s="5">
        <v>92.95</v>
      </c>
      <c r="D8" s="5">
        <v>95.2</v>
      </c>
      <c r="E8" s="5">
        <v>188.15</v>
      </c>
      <c r="F8" s="5">
        <v>94.075</v>
      </c>
      <c r="G8" s="5" t="s">
        <v>425</v>
      </c>
      <c r="H8" s="12" t="s">
        <v>1429</v>
      </c>
    </row>
    <row r="9" spans="1:8">
      <c r="A9" t="s">
        <v>95</v>
      </c>
      <c r="C9">
        <v>92.775</v>
      </c>
      <c r="D9">
        <v>93.925</v>
      </c>
      <c r="E9">
        <v>186.7</v>
      </c>
      <c r="F9">
        <v>93.35</v>
      </c>
      <c r="G9" t="s">
        <v>425</v>
      </c>
      <c r="H9" s="11" t="s">
        <v>1429</v>
      </c>
    </row>
    <row r="10" spans="1:8">
      <c r="A10" t="s">
        <v>92</v>
      </c>
      <c r="B10" t="s">
        <v>1241</v>
      </c>
      <c r="C10">
        <v>91.6</v>
      </c>
      <c r="D10">
        <v>93.85</v>
      </c>
      <c r="E10">
        <v>185.45</v>
      </c>
      <c r="F10">
        <v>92.725</v>
      </c>
      <c r="G10" t="s">
        <v>425</v>
      </c>
      <c r="H10" s="11" t="s">
        <v>1430</v>
      </c>
    </row>
    <row r="11" s="5" customFormat="1" spans="1:8">
      <c r="A11" s="5" t="s">
        <v>1074</v>
      </c>
      <c r="B11" s="5" t="s">
        <v>1260</v>
      </c>
      <c r="C11" s="5">
        <v>0</v>
      </c>
      <c r="D11" s="5">
        <v>92</v>
      </c>
      <c r="E11" s="5">
        <v>92</v>
      </c>
      <c r="F11" s="5">
        <v>92</v>
      </c>
      <c r="G11" s="5" t="s">
        <v>425</v>
      </c>
      <c r="H11" s="12" t="s">
        <v>1429</v>
      </c>
    </row>
    <row r="12" spans="1:8">
      <c r="A12" t="s">
        <v>335</v>
      </c>
      <c r="B12" t="s">
        <v>1241</v>
      </c>
      <c r="C12">
        <v>92.2</v>
      </c>
      <c r="D12">
        <v>90.85</v>
      </c>
      <c r="E12">
        <v>183.05</v>
      </c>
      <c r="F12">
        <v>91.525</v>
      </c>
      <c r="G12" t="s">
        <v>425</v>
      </c>
      <c r="H12" s="11" t="s">
        <v>1429</v>
      </c>
    </row>
    <row r="13" spans="1:8">
      <c r="A13" t="s">
        <v>1091</v>
      </c>
      <c r="C13">
        <v>91.931</v>
      </c>
      <c r="D13">
        <v>88.818</v>
      </c>
      <c r="E13">
        <v>180.749</v>
      </c>
      <c r="F13">
        <v>90.3745</v>
      </c>
      <c r="G13" t="s">
        <v>425</v>
      </c>
      <c r="H13" s="11" t="s">
        <v>1429</v>
      </c>
    </row>
    <row r="14" spans="1:8">
      <c r="A14" t="s">
        <v>1231</v>
      </c>
      <c r="B14" t="s">
        <v>1241</v>
      </c>
      <c r="C14">
        <v>0</v>
      </c>
      <c r="D14">
        <v>89.9</v>
      </c>
      <c r="E14">
        <v>89.9</v>
      </c>
      <c r="F14">
        <v>89.9</v>
      </c>
      <c r="G14" t="s">
        <v>425</v>
      </c>
      <c r="H14" s="11" t="s">
        <v>1429</v>
      </c>
    </row>
    <row r="15" s="5" customFormat="1" spans="1:8">
      <c r="A15" s="5" t="s">
        <v>339</v>
      </c>
      <c r="B15" s="5" t="s">
        <v>1241</v>
      </c>
      <c r="C15" s="5">
        <v>87</v>
      </c>
      <c r="D15" s="5">
        <v>92.55</v>
      </c>
      <c r="E15" s="5">
        <v>179.55</v>
      </c>
      <c r="F15" s="5">
        <v>89.775</v>
      </c>
      <c r="G15" s="5" t="s">
        <v>425</v>
      </c>
      <c r="H15" s="12" t="s">
        <v>1430</v>
      </c>
    </row>
    <row r="16" hidden="1" spans="1:8">
      <c r="A16" t="s">
        <v>1432</v>
      </c>
      <c r="B16" t="s">
        <v>1241</v>
      </c>
      <c r="C16">
        <v>0</v>
      </c>
      <c r="D16">
        <v>89.6</v>
      </c>
      <c r="E16">
        <v>89.6</v>
      </c>
      <c r="F16">
        <v>89.6</v>
      </c>
      <c r="G16" t="s">
        <v>425</v>
      </c>
      <c r="H16" s="11" t="s">
        <v>1433</v>
      </c>
    </row>
    <row r="17" spans="1:1">
      <c r="A17">
        <v>14</v>
      </c>
    </row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sortState ref="A2:H1048576">
    <sortCondition ref="F2" descending="1"/>
  </sortState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M16" sqref="M16"/>
    </sheetView>
  </sheetViews>
  <sheetFormatPr defaultColWidth="9" defaultRowHeight="13.5" outlineLevelCol="7"/>
  <cols>
    <col min="1" max="1" width="31.625" customWidth="1"/>
    <col min="6" max="6" width="9.375"/>
  </cols>
  <sheetData>
    <row r="1" ht="56.25" spans="1:8">
      <c r="A1" s="10" t="s">
        <v>1233</v>
      </c>
      <c r="B1" s="10" t="s">
        <v>1234</v>
      </c>
      <c r="C1" s="10" t="s">
        <v>1235</v>
      </c>
      <c r="D1" s="10" t="s">
        <v>1236</v>
      </c>
      <c r="E1" s="10" t="s">
        <v>1237</v>
      </c>
      <c r="F1" s="10" t="s">
        <v>1238</v>
      </c>
      <c r="G1" s="10" t="s">
        <v>1239</v>
      </c>
      <c r="H1" s="10" t="s">
        <v>1240</v>
      </c>
    </row>
    <row r="2" s="5" customFormat="1" spans="1:8">
      <c r="A2" s="5" t="s">
        <v>29</v>
      </c>
      <c r="B2" s="5" t="s">
        <v>1241</v>
      </c>
      <c r="C2" s="5">
        <v>99</v>
      </c>
      <c r="D2" s="5">
        <v>93.6</v>
      </c>
      <c r="E2" s="5">
        <v>192.6</v>
      </c>
      <c r="F2" s="5">
        <v>96.3</v>
      </c>
      <c r="G2" s="5" t="s">
        <v>425</v>
      </c>
    </row>
    <row r="3" spans="1:8">
      <c r="A3" t="s">
        <v>78</v>
      </c>
      <c r="B3" t="s">
        <v>1241</v>
      </c>
      <c r="C3">
        <v>91.8</v>
      </c>
      <c r="D3">
        <v>100</v>
      </c>
      <c r="E3">
        <v>191.8</v>
      </c>
      <c r="F3">
        <v>95.9</v>
      </c>
      <c r="G3" t="s">
        <v>425</v>
      </c>
    </row>
    <row r="4" spans="1:8">
      <c r="A4" t="s">
        <v>277</v>
      </c>
      <c r="C4">
        <v>95.85</v>
      </c>
      <c r="D4">
        <v>94.85</v>
      </c>
      <c r="E4">
        <v>190.7</v>
      </c>
      <c r="F4">
        <v>95.35</v>
      </c>
      <c r="G4" t="s">
        <v>425</v>
      </c>
    </row>
    <row r="5" spans="1:8">
      <c r="A5" t="s">
        <v>27</v>
      </c>
      <c r="C5">
        <v>93.67</v>
      </c>
      <c r="D5">
        <v>96.425</v>
      </c>
      <c r="E5">
        <v>190.095</v>
      </c>
      <c r="F5">
        <v>95.0475</v>
      </c>
      <c r="G5" t="s">
        <v>425</v>
      </c>
    </row>
    <row r="6" spans="1:8">
      <c r="A6" t="s">
        <v>1092</v>
      </c>
      <c r="C6">
        <v>95.3</v>
      </c>
      <c r="D6">
        <v>94</v>
      </c>
      <c r="E6">
        <v>189.3</v>
      </c>
      <c r="F6">
        <v>94.65</v>
      </c>
      <c r="G6" t="s">
        <v>425</v>
      </c>
    </row>
    <row r="7" spans="1:8">
      <c r="A7" t="s">
        <v>40</v>
      </c>
      <c r="C7">
        <v>91.5</v>
      </c>
      <c r="D7">
        <v>96.289</v>
      </c>
      <c r="E7">
        <v>187.789</v>
      </c>
      <c r="F7">
        <v>93.8945</v>
      </c>
      <c r="G7" t="s">
        <v>425</v>
      </c>
    </row>
    <row r="8" spans="1:8">
      <c r="A8" t="s">
        <v>1093</v>
      </c>
      <c r="C8">
        <v>93.45</v>
      </c>
      <c r="D8">
        <v>94.3</v>
      </c>
      <c r="E8">
        <v>187.75</v>
      </c>
      <c r="F8">
        <v>93.875</v>
      </c>
      <c r="G8" t="s">
        <v>425</v>
      </c>
    </row>
    <row r="9" s="5" customFormat="1" spans="1:8">
      <c r="A9" s="5" t="s">
        <v>1068</v>
      </c>
      <c r="C9" s="5">
        <v>93.3</v>
      </c>
      <c r="D9" s="5">
        <v>94</v>
      </c>
      <c r="E9" s="5">
        <v>187.3</v>
      </c>
      <c r="F9" s="5">
        <v>93.65</v>
      </c>
      <c r="G9" s="5" t="s">
        <v>425</v>
      </c>
    </row>
    <row r="10" spans="1:8">
      <c r="A10" t="s">
        <v>80</v>
      </c>
      <c r="C10">
        <v>89.91</v>
      </c>
      <c r="D10">
        <v>96.925</v>
      </c>
      <c r="E10">
        <v>186.835</v>
      </c>
      <c r="F10">
        <v>93.4175</v>
      </c>
      <c r="G10" t="s">
        <v>425</v>
      </c>
    </row>
    <row r="11" spans="1:8">
      <c r="A11" t="s">
        <v>250</v>
      </c>
      <c r="C11">
        <v>90.65</v>
      </c>
      <c r="D11">
        <v>96.1</v>
      </c>
      <c r="E11">
        <v>186.75</v>
      </c>
      <c r="F11">
        <v>93.375</v>
      </c>
      <c r="G11" t="s">
        <v>425</v>
      </c>
    </row>
    <row r="12" spans="1:8">
      <c r="A12" t="s">
        <v>25</v>
      </c>
      <c r="C12">
        <v>93</v>
      </c>
      <c r="D12">
        <v>93.625</v>
      </c>
      <c r="E12">
        <v>186.625</v>
      </c>
      <c r="F12">
        <v>93.3125</v>
      </c>
      <c r="G12" t="s">
        <v>425</v>
      </c>
    </row>
    <row r="13" spans="1:8">
      <c r="A13" t="s">
        <v>353</v>
      </c>
      <c r="C13">
        <v>92.85</v>
      </c>
      <c r="D13">
        <v>93.7</v>
      </c>
      <c r="E13">
        <v>186.55</v>
      </c>
      <c r="F13">
        <v>93.275</v>
      </c>
      <c r="G13" t="s">
        <v>425</v>
      </c>
    </row>
    <row r="14" spans="1:8">
      <c r="A14" t="s">
        <v>23</v>
      </c>
      <c r="B14" t="s">
        <v>1241</v>
      </c>
      <c r="C14">
        <v>89.11</v>
      </c>
      <c r="D14">
        <v>96.85</v>
      </c>
      <c r="E14">
        <v>185.96</v>
      </c>
      <c r="F14">
        <v>92.98</v>
      </c>
      <c r="G14" t="s">
        <v>425</v>
      </c>
    </row>
    <row r="15" spans="1:8">
      <c r="A15" t="s">
        <v>1232</v>
      </c>
      <c r="C15">
        <v>92.7</v>
      </c>
      <c r="D15">
        <v>93.025</v>
      </c>
      <c r="E15">
        <v>185.725</v>
      </c>
      <c r="F15">
        <v>92.8625</v>
      </c>
      <c r="G15" t="s">
        <v>425</v>
      </c>
    </row>
    <row r="16" s="5" customFormat="1" spans="1:8">
      <c r="A16" s="5" t="s">
        <v>35</v>
      </c>
      <c r="C16" s="5">
        <v>88.55</v>
      </c>
      <c r="D16" s="5">
        <v>96.499</v>
      </c>
      <c r="E16" s="5">
        <v>185.049</v>
      </c>
      <c r="F16" s="5">
        <v>92.5245</v>
      </c>
      <c r="G16" s="5" t="s">
        <v>425</v>
      </c>
    </row>
    <row r="17" s="5" customFormat="1" spans="1:7">
      <c r="A17" s="5" t="s">
        <v>15</v>
      </c>
      <c r="C17" s="5">
        <v>91.551</v>
      </c>
      <c r="D17" s="5">
        <v>93.2</v>
      </c>
      <c r="E17" s="5">
        <v>184.751</v>
      </c>
      <c r="F17" s="5">
        <v>92.3755</v>
      </c>
      <c r="G17" s="5" t="s">
        <v>425</v>
      </c>
    </row>
    <row r="18" spans="1:7">
      <c r="A18" t="s">
        <v>20</v>
      </c>
      <c r="B18" t="s">
        <v>1241</v>
      </c>
      <c r="C18">
        <v>88.15</v>
      </c>
      <c r="D18">
        <v>96.55</v>
      </c>
      <c r="E18">
        <v>184.7</v>
      </c>
      <c r="F18">
        <v>92.35</v>
      </c>
      <c r="G18" t="s">
        <v>425</v>
      </c>
    </row>
    <row r="19" spans="1:7">
      <c r="A19" t="s">
        <v>31</v>
      </c>
      <c r="C19">
        <v>87.18</v>
      </c>
      <c r="D19">
        <v>97.15</v>
      </c>
      <c r="E19">
        <v>184.33</v>
      </c>
      <c r="F19">
        <v>92.165</v>
      </c>
      <c r="G19" t="s">
        <v>425</v>
      </c>
    </row>
    <row r="20" spans="1:7">
      <c r="A20" t="s">
        <v>245</v>
      </c>
      <c r="C20">
        <v>88.3</v>
      </c>
      <c r="D20">
        <v>95</v>
      </c>
      <c r="E20">
        <v>183.3</v>
      </c>
      <c r="F20">
        <v>91.65</v>
      </c>
      <c r="G20" t="s">
        <v>425</v>
      </c>
    </row>
    <row r="21" spans="1:7">
      <c r="A21" t="s">
        <v>272</v>
      </c>
      <c r="C21">
        <v>86.925</v>
      </c>
      <c r="D21">
        <v>96.25</v>
      </c>
      <c r="E21">
        <v>183.175</v>
      </c>
      <c r="F21">
        <v>91.5875</v>
      </c>
      <c r="G21" t="s">
        <v>425</v>
      </c>
    </row>
    <row r="22" spans="1:7">
      <c r="A22" t="s">
        <v>72</v>
      </c>
      <c r="C22">
        <v>86.491</v>
      </c>
      <c r="D22">
        <v>96.4</v>
      </c>
      <c r="E22">
        <v>182.891</v>
      </c>
      <c r="F22">
        <v>91.4455</v>
      </c>
      <c r="G22" t="s">
        <v>425</v>
      </c>
    </row>
    <row r="23" spans="1:7">
      <c r="A23" t="s">
        <v>43</v>
      </c>
      <c r="C23">
        <v>86.7</v>
      </c>
      <c r="D23">
        <v>95.95</v>
      </c>
      <c r="E23">
        <v>182.65</v>
      </c>
      <c r="F23">
        <v>91.325</v>
      </c>
      <c r="G23" t="s">
        <v>425</v>
      </c>
    </row>
    <row r="24" spans="1:7">
      <c r="A24" t="s">
        <v>33</v>
      </c>
      <c r="B24" t="s">
        <v>1241</v>
      </c>
      <c r="C24">
        <v>86.8</v>
      </c>
      <c r="D24">
        <v>95.35</v>
      </c>
      <c r="E24">
        <v>182.15</v>
      </c>
      <c r="F24">
        <v>91.075</v>
      </c>
      <c r="G24" t="s">
        <v>425</v>
      </c>
    </row>
    <row r="25" hidden="1" spans="1:7">
      <c r="A25" t="s">
        <v>1434</v>
      </c>
      <c r="B25" t="s">
        <v>1241</v>
      </c>
      <c r="C25">
        <v>85.55</v>
      </c>
      <c r="D25">
        <v>95.2</v>
      </c>
      <c r="E25">
        <v>180.75</v>
      </c>
      <c r="F25">
        <v>90.375</v>
      </c>
      <c r="G25" t="s">
        <v>425</v>
      </c>
    </row>
    <row r="26" spans="1:7">
      <c r="A26">
        <v>23</v>
      </c>
    </row>
  </sheetData>
  <sortState ref="A2:H25">
    <sortCondition ref="F2" descending="1"/>
  </sortState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378"/>
  <sheetViews>
    <sheetView topLeftCell="A335" workbookViewId="0">
      <selection activeCell="M16" sqref="M16"/>
    </sheetView>
  </sheetViews>
  <sheetFormatPr defaultColWidth="9" defaultRowHeight="13.5" outlineLevelCol="1"/>
  <cols>
    <col min="1" max="1" width="47.625" style="3" customWidth="1"/>
    <col min="2" max="16384" width="9" style="3"/>
  </cols>
  <sheetData>
    <row r="2" spans="1:2">
      <c r="A2" s="3" t="s">
        <v>128</v>
      </c>
    </row>
    <row r="3" spans="1:2">
      <c r="A3" t="s">
        <v>1095</v>
      </c>
      <c r="B3" s="4" t="s">
        <v>128</v>
      </c>
    </row>
    <row r="4" spans="1:2">
      <c r="A4" t="s">
        <v>137</v>
      </c>
      <c r="B4" s="4" t="s">
        <v>128</v>
      </c>
    </row>
    <row r="5" spans="1:2">
      <c r="A5" t="s">
        <v>1096</v>
      </c>
      <c r="B5" s="4" t="s">
        <v>128</v>
      </c>
    </row>
    <row r="6" spans="1:2">
      <c r="A6" t="s">
        <v>1097</v>
      </c>
      <c r="B6" s="4" t="s">
        <v>128</v>
      </c>
    </row>
    <row r="7" spans="1:2">
      <c r="A7" t="s">
        <v>135</v>
      </c>
      <c r="B7" s="4" t="s">
        <v>128</v>
      </c>
    </row>
    <row r="8" spans="1:2">
      <c r="A8" t="s">
        <v>133</v>
      </c>
      <c r="B8" s="4" t="s">
        <v>128</v>
      </c>
    </row>
    <row r="9" spans="1:2">
      <c r="A9" t="s">
        <v>1098</v>
      </c>
      <c r="B9" s="4" t="s">
        <v>128</v>
      </c>
    </row>
    <row r="10" spans="1:2">
      <c r="A10" t="s">
        <v>217</v>
      </c>
      <c r="B10" s="4" t="s">
        <v>128</v>
      </c>
    </row>
    <row r="11" spans="1:2">
      <c r="A11" t="s">
        <v>219</v>
      </c>
      <c r="B11" s="4" t="s">
        <v>128</v>
      </c>
    </row>
    <row r="12" spans="1:2">
      <c r="A12" t="s">
        <v>1099</v>
      </c>
      <c r="B12" s="4" t="s">
        <v>128</v>
      </c>
    </row>
    <row r="13" spans="1:2">
      <c r="A13" t="s">
        <v>1100</v>
      </c>
      <c r="B13" s="4" t="s">
        <v>128</v>
      </c>
    </row>
    <row r="14" spans="1:2">
      <c r="A14" t="s">
        <v>189</v>
      </c>
      <c r="B14" s="4" t="s">
        <v>128</v>
      </c>
    </row>
    <row r="15" spans="1:2">
      <c r="A15" t="s">
        <v>139</v>
      </c>
      <c r="B15" s="4" t="s">
        <v>128</v>
      </c>
    </row>
    <row r="16" spans="1:2">
      <c r="A16" t="s">
        <v>1101</v>
      </c>
      <c r="B16" s="4" t="s">
        <v>128</v>
      </c>
    </row>
    <row r="17" spans="1:2">
      <c r="A17" t="s">
        <v>1102</v>
      </c>
      <c r="B17" s="4" t="s">
        <v>128</v>
      </c>
    </row>
    <row r="18" spans="1:2">
      <c r="A18" t="s">
        <v>315</v>
      </c>
      <c r="B18" s="4" t="s">
        <v>128</v>
      </c>
    </row>
    <row r="19" spans="1:2">
      <c r="A19" t="s">
        <v>175</v>
      </c>
      <c r="B19" s="4" t="s">
        <v>128</v>
      </c>
    </row>
    <row r="20" spans="1:2">
      <c r="A20" t="s">
        <v>262</v>
      </c>
      <c r="B20" s="4" t="s">
        <v>128</v>
      </c>
    </row>
    <row r="21" spans="1:2">
      <c r="A21" t="s">
        <v>209</v>
      </c>
      <c r="B21" s="4" t="s">
        <v>128</v>
      </c>
    </row>
    <row r="22" spans="1:2">
      <c r="A22" t="s">
        <v>183</v>
      </c>
      <c r="B22" s="4" t="s">
        <v>128</v>
      </c>
    </row>
    <row r="23" spans="1:2">
      <c r="A23" t="s">
        <v>149</v>
      </c>
      <c r="B23" s="4" t="s">
        <v>128</v>
      </c>
    </row>
    <row r="24" spans="1:2">
      <c r="A24" t="s">
        <v>126</v>
      </c>
      <c r="B24" s="4" t="s">
        <v>128</v>
      </c>
    </row>
    <row r="25" spans="1:2">
      <c r="A25" t="s">
        <v>1103</v>
      </c>
      <c r="B25" s="4" t="s">
        <v>128</v>
      </c>
    </row>
    <row r="26" spans="1:2">
      <c r="A26" t="s">
        <v>205</v>
      </c>
      <c r="B26" s="4" t="s">
        <v>128</v>
      </c>
    </row>
    <row r="27" spans="1:2">
      <c r="A27" t="s">
        <v>165</v>
      </c>
      <c r="B27" s="4" t="s">
        <v>128</v>
      </c>
    </row>
    <row r="28" spans="1:2">
      <c r="A28" t="s">
        <v>157</v>
      </c>
      <c r="B28" s="4" t="s">
        <v>128</v>
      </c>
    </row>
    <row r="29" spans="1:2">
      <c r="A29" t="s">
        <v>221</v>
      </c>
      <c r="B29" s="4" t="s">
        <v>128</v>
      </c>
    </row>
    <row r="30" spans="1:2">
      <c r="A30" t="s">
        <v>1104</v>
      </c>
      <c r="B30" s="4" t="s">
        <v>128</v>
      </c>
    </row>
    <row r="31" spans="1:2">
      <c r="A31" t="s">
        <v>1105</v>
      </c>
      <c r="B31" s="4" t="s">
        <v>128</v>
      </c>
    </row>
    <row r="32" spans="1:2">
      <c r="A32" t="s">
        <v>129</v>
      </c>
      <c r="B32" s="4" t="s">
        <v>128</v>
      </c>
    </row>
    <row r="33" spans="1:2">
      <c r="A33" t="s">
        <v>181</v>
      </c>
      <c r="B33" s="4" t="s">
        <v>128</v>
      </c>
    </row>
    <row r="34" spans="1:2">
      <c r="A34" t="s">
        <v>167</v>
      </c>
      <c r="B34" s="4" t="s">
        <v>128</v>
      </c>
    </row>
    <row r="35" spans="1:2">
      <c r="A35" t="s">
        <v>199</v>
      </c>
      <c r="B35" s="4" t="s">
        <v>128</v>
      </c>
    </row>
    <row r="36" spans="1:2">
      <c r="A36" t="s">
        <v>1061</v>
      </c>
      <c r="B36" s="4" t="s">
        <v>128</v>
      </c>
    </row>
    <row r="37" spans="1:2">
      <c r="A37" t="s">
        <v>215</v>
      </c>
      <c r="B37" s="4" t="s">
        <v>128</v>
      </c>
    </row>
    <row r="38" spans="1:2">
      <c r="A38" t="s">
        <v>223</v>
      </c>
      <c r="B38" s="4" t="s">
        <v>128</v>
      </c>
    </row>
    <row r="39" spans="1:2">
      <c r="A39" t="s">
        <v>341</v>
      </c>
      <c r="B39" s="4" t="s">
        <v>128</v>
      </c>
    </row>
    <row r="40" s="1" customFormat="1" spans="1:2">
      <c r="A40" s="5" t="s">
        <v>1106</v>
      </c>
      <c r="B40" s="4" t="s">
        <v>128</v>
      </c>
    </row>
    <row r="41" spans="1:2">
      <c r="A41" t="s">
        <v>1107</v>
      </c>
      <c r="B41" s="4" t="s">
        <v>128</v>
      </c>
    </row>
    <row r="42" spans="1:2">
      <c r="A42" t="s">
        <v>1108</v>
      </c>
      <c r="B42" s="4" t="s">
        <v>128</v>
      </c>
    </row>
    <row r="43" spans="1:2">
      <c r="A43" t="s">
        <v>159</v>
      </c>
      <c r="B43" s="4" t="s">
        <v>128</v>
      </c>
    </row>
    <row r="44" spans="1:2">
      <c r="A44" t="s">
        <v>211</v>
      </c>
      <c r="B44" s="4" t="s">
        <v>128</v>
      </c>
    </row>
    <row r="45" spans="1:2">
      <c r="A45" t="s">
        <v>397</v>
      </c>
      <c r="B45" s="4" t="s">
        <v>128</v>
      </c>
    </row>
    <row r="46" spans="1:2">
      <c r="A46" t="s">
        <v>1109</v>
      </c>
      <c r="B46" s="4" t="s">
        <v>128</v>
      </c>
    </row>
    <row r="47" spans="1:2">
      <c r="A47" t="s">
        <v>187</v>
      </c>
      <c r="B47" s="4" t="s">
        <v>128</v>
      </c>
    </row>
    <row r="48" spans="1:2">
      <c r="A48" t="s">
        <v>345</v>
      </c>
      <c r="B48" s="4" t="s">
        <v>128</v>
      </c>
    </row>
    <row r="49" spans="1:2">
      <c r="A49" t="s">
        <v>1110</v>
      </c>
      <c r="B49" s="4" t="s">
        <v>128</v>
      </c>
    </row>
    <row r="50" spans="1:2">
      <c r="A50" t="s">
        <v>1111</v>
      </c>
      <c r="B50" s="4" t="s">
        <v>128</v>
      </c>
    </row>
    <row r="51" s="1" customFormat="1" spans="1:2">
      <c r="A51" s="5" t="s">
        <v>1062</v>
      </c>
      <c r="B51" s="4" t="s">
        <v>128</v>
      </c>
    </row>
    <row r="52" spans="1:2">
      <c r="A52" t="s">
        <v>197</v>
      </c>
      <c r="B52" s="4" t="s">
        <v>128</v>
      </c>
    </row>
    <row r="53" spans="1:2">
      <c r="A53" t="s">
        <v>1112</v>
      </c>
      <c r="B53" s="4" t="s">
        <v>128</v>
      </c>
    </row>
    <row r="54" spans="1:2">
      <c r="A54" t="s">
        <v>1113</v>
      </c>
      <c r="B54" s="4" t="s">
        <v>128</v>
      </c>
    </row>
    <row r="55" spans="1:2">
      <c r="A55" t="s">
        <v>351</v>
      </c>
      <c r="B55" s="4" t="s">
        <v>128</v>
      </c>
    </row>
    <row r="56" spans="1:2">
      <c r="A56" t="s">
        <v>229</v>
      </c>
      <c r="B56" s="4" t="s">
        <v>128</v>
      </c>
    </row>
    <row r="57" spans="1:2">
      <c r="A57" t="s">
        <v>161</v>
      </c>
      <c r="B57" s="4" t="s">
        <v>128</v>
      </c>
    </row>
    <row r="58" spans="1:2">
      <c r="A58" t="s">
        <v>1114</v>
      </c>
      <c r="B58" s="4" t="s">
        <v>128</v>
      </c>
    </row>
    <row r="59" spans="1:2">
      <c r="A59" t="s">
        <v>145</v>
      </c>
      <c r="B59" s="4" t="s">
        <v>128</v>
      </c>
    </row>
    <row r="60" spans="1:2">
      <c r="A60" t="s">
        <v>1115</v>
      </c>
      <c r="B60" s="4" t="s">
        <v>128</v>
      </c>
    </row>
    <row r="61" spans="1:2">
      <c r="A61" t="s">
        <v>173</v>
      </c>
      <c r="B61" s="4" t="s">
        <v>128</v>
      </c>
    </row>
    <row r="62" spans="1:2">
      <c r="A62" t="s">
        <v>201</v>
      </c>
      <c r="B62" s="4" t="s">
        <v>128</v>
      </c>
    </row>
    <row r="63" spans="1:2">
      <c r="A63" t="s">
        <v>1116</v>
      </c>
      <c r="B63" s="4" t="s">
        <v>128</v>
      </c>
    </row>
    <row r="64" spans="1:2">
      <c r="A64" t="s">
        <v>1117</v>
      </c>
      <c r="B64" s="4" t="s">
        <v>128</v>
      </c>
    </row>
    <row r="65" spans="1:2">
      <c r="A65" t="s">
        <v>225</v>
      </c>
      <c r="B65" s="4" t="s">
        <v>128</v>
      </c>
    </row>
    <row r="66" spans="1:2">
      <c r="A66" t="s">
        <v>179</v>
      </c>
      <c r="B66" s="4" t="s">
        <v>128</v>
      </c>
    </row>
    <row r="67" spans="1:2">
      <c r="A67" t="s">
        <v>320</v>
      </c>
      <c r="B67" s="4" t="s">
        <v>128</v>
      </c>
    </row>
    <row r="68" spans="1:2">
      <c r="A68" t="s">
        <v>1063</v>
      </c>
      <c r="B68" s="4" t="s">
        <v>128</v>
      </c>
    </row>
    <row r="69" spans="1:2">
      <c r="A69" t="s">
        <v>171</v>
      </c>
      <c r="B69" s="4" t="s">
        <v>128</v>
      </c>
    </row>
    <row r="70" spans="1:2">
      <c r="A70" t="s">
        <v>1118</v>
      </c>
      <c r="B70" s="4" t="s">
        <v>128</v>
      </c>
    </row>
    <row r="71" spans="1:2">
      <c r="A71" t="s">
        <v>151</v>
      </c>
      <c r="B71" s="4" t="s">
        <v>128</v>
      </c>
    </row>
    <row r="72" spans="1:2">
      <c r="A72" t="s">
        <v>169</v>
      </c>
      <c r="B72" s="4" t="s">
        <v>128</v>
      </c>
    </row>
    <row r="73" spans="1:2">
      <c r="A73" t="s">
        <v>330</v>
      </c>
      <c r="B73" s="4" t="s">
        <v>128</v>
      </c>
    </row>
    <row r="74" spans="1:2">
      <c r="A74" t="s">
        <v>311</v>
      </c>
      <c r="B74" s="4" t="s">
        <v>128</v>
      </c>
    </row>
    <row r="75" spans="1:2">
      <c r="A75" t="s">
        <v>1064</v>
      </c>
      <c r="B75" s="4" t="s">
        <v>128</v>
      </c>
    </row>
    <row r="76" spans="1:2">
      <c r="A76" t="s">
        <v>231</v>
      </c>
      <c r="B76" s="4" t="s">
        <v>128</v>
      </c>
    </row>
    <row r="77" spans="1:2">
      <c r="A77" t="s">
        <v>333</v>
      </c>
      <c r="B77" s="4" t="s">
        <v>128</v>
      </c>
    </row>
    <row r="78" spans="1:2">
      <c r="A78" t="s">
        <v>193</v>
      </c>
      <c r="B78" s="4" t="s">
        <v>128</v>
      </c>
    </row>
    <row r="79" spans="1:2">
      <c r="A79" t="s">
        <v>153</v>
      </c>
      <c r="B79" s="4" t="s">
        <v>128</v>
      </c>
    </row>
    <row r="80" spans="1:2">
      <c r="A80" t="s">
        <v>1065</v>
      </c>
      <c r="B80" s="4" t="s">
        <v>128</v>
      </c>
    </row>
    <row r="81" spans="1:2">
      <c r="A81" t="s">
        <v>213</v>
      </c>
      <c r="B81" s="4" t="s">
        <v>128</v>
      </c>
    </row>
    <row r="82" spans="1:2">
      <c r="A82" t="s">
        <v>1119</v>
      </c>
      <c r="B82" s="4" t="s">
        <v>128</v>
      </c>
    </row>
    <row r="83" spans="1:2">
      <c r="A83" t="s">
        <v>1066</v>
      </c>
      <c r="B83" s="4" t="s">
        <v>128</v>
      </c>
    </row>
    <row r="84" spans="1:2">
      <c r="A84" t="s">
        <v>1120</v>
      </c>
      <c r="B84" s="4" t="s">
        <v>128</v>
      </c>
    </row>
    <row r="85" spans="1:2">
      <c r="A85" t="s">
        <v>155</v>
      </c>
      <c r="B85" s="4" t="s">
        <v>128</v>
      </c>
    </row>
    <row r="86" spans="1:2">
      <c r="A86" t="s">
        <v>191</v>
      </c>
      <c r="B86" s="4" t="s">
        <v>128</v>
      </c>
    </row>
    <row r="87" spans="1:2">
      <c r="A87" t="s">
        <v>313</v>
      </c>
      <c r="B87" s="4" t="s">
        <v>128</v>
      </c>
    </row>
    <row r="88" spans="1:2">
      <c r="A88" t="s">
        <v>1067</v>
      </c>
      <c r="B88" s="4" t="s">
        <v>128</v>
      </c>
    </row>
    <row r="89" spans="1:2">
      <c r="A89" t="s">
        <v>1121</v>
      </c>
      <c r="B89" s="4" t="s">
        <v>128</v>
      </c>
    </row>
    <row r="90" spans="1:2">
      <c r="A90" t="s">
        <v>1122</v>
      </c>
      <c r="B90" s="4" t="s">
        <v>128</v>
      </c>
    </row>
    <row r="91" spans="1:2">
      <c r="A91" t="s">
        <v>227</v>
      </c>
      <c r="B91" s="4" t="s">
        <v>128</v>
      </c>
    </row>
    <row r="92" spans="1:2">
      <c r="A92" t="s">
        <v>308</v>
      </c>
      <c r="B92" s="4" t="s">
        <v>128</v>
      </c>
    </row>
    <row r="93" s="1" customFormat="1" spans="1:2">
      <c r="A93" s="5" t="s">
        <v>1068</v>
      </c>
      <c r="B93" s="4" t="s">
        <v>128</v>
      </c>
    </row>
    <row r="94" spans="1:2">
      <c r="A94" t="s">
        <v>1123</v>
      </c>
      <c r="B94" s="4" t="s">
        <v>128</v>
      </c>
    </row>
    <row r="95" spans="1:2">
      <c r="A95" t="s">
        <v>141</v>
      </c>
      <c r="B95" s="4" t="s">
        <v>128</v>
      </c>
    </row>
    <row r="96" spans="1:2">
      <c r="A96" t="s">
        <v>285</v>
      </c>
      <c r="B96" s="4" t="s">
        <v>128</v>
      </c>
    </row>
    <row r="97" spans="1:2">
      <c r="A97" t="s">
        <v>1124</v>
      </c>
      <c r="B97" s="4" t="s">
        <v>128</v>
      </c>
    </row>
    <row r="98" spans="1:2">
      <c r="A98" t="s">
        <v>131</v>
      </c>
      <c r="B98" s="4" t="s">
        <v>128</v>
      </c>
    </row>
    <row r="99" spans="1:2">
      <c r="A99" t="s">
        <v>1125</v>
      </c>
      <c r="B99" s="4" t="s">
        <v>128</v>
      </c>
    </row>
    <row r="100" spans="1:2">
      <c r="A100" t="s">
        <v>240</v>
      </c>
      <c r="B100" s="4" t="s">
        <v>128</v>
      </c>
    </row>
    <row r="101" s="1" customFormat="1" spans="1:2">
      <c r="A101" s="5" t="s">
        <v>422</v>
      </c>
      <c r="B101" s="4" t="s">
        <v>128</v>
      </c>
    </row>
    <row r="102" s="1" customFormat="1" spans="1:2">
      <c r="A102" s="5" t="s">
        <v>1069</v>
      </c>
      <c r="B102" s="4" t="s">
        <v>128</v>
      </c>
    </row>
    <row r="103" spans="1:2">
      <c r="A103" t="s">
        <v>1126</v>
      </c>
      <c r="B103" s="4" t="s">
        <v>128</v>
      </c>
    </row>
    <row r="104" spans="1:2">
      <c r="A104" t="s">
        <v>337</v>
      </c>
      <c r="B104" s="4" t="s">
        <v>128</v>
      </c>
    </row>
    <row r="105" spans="1:2">
      <c r="A105" t="s">
        <v>349</v>
      </c>
      <c r="B105" s="4" t="s">
        <v>128</v>
      </c>
    </row>
    <row r="106" spans="1:2">
      <c r="A106" t="s">
        <v>267</v>
      </c>
      <c r="B106" s="4" t="s">
        <v>128</v>
      </c>
    </row>
    <row r="107" spans="1:2">
      <c r="A107" t="s">
        <v>1127</v>
      </c>
      <c r="B107" s="4" t="s">
        <v>128</v>
      </c>
    </row>
    <row r="108" spans="1:2">
      <c r="A108" t="s">
        <v>143</v>
      </c>
      <c r="B108" s="4" t="s">
        <v>128</v>
      </c>
    </row>
    <row r="109" spans="1:2">
      <c r="A109" t="s">
        <v>1128</v>
      </c>
      <c r="B109" s="4" t="s">
        <v>128</v>
      </c>
    </row>
    <row r="110" spans="1:2">
      <c r="A110" t="s">
        <v>1129</v>
      </c>
      <c r="B110" s="4" t="s">
        <v>128</v>
      </c>
    </row>
    <row r="111" s="1" customFormat="1" spans="1:2">
      <c r="A111" s="5" t="s">
        <v>238</v>
      </c>
      <c r="B111" s="4" t="s">
        <v>128</v>
      </c>
    </row>
    <row r="112" spans="1:2">
      <c r="A112" t="s">
        <v>1130</v>
      </c>
      <c r="B112" s="4" t="s">
        <v>128</v>
      </c>
    </row>
    <row r="113" spans="1:2">
      <c r="A113" t="s">
        <v>258</v>
      </c>
      <c r="B113" s="4" t="s">
        <v>128</v>
      </c>
    </row>
    <row r="114" spans="1:2">
      <c r="A114" t="s">
        <v>1070</v>
      </c>
      <c r="B114" s="4" t="s">
        <v>128</v>
      </c>
    </row>
    <row r="115" spans="1:2">
      <c r="A115" t="s">
        <v>1131</v>
      </c>
      <c r="B115" s="4" t="s">
        <v>128</v>
      </c>
    </row>
    <row r="116" spans="1:2">
      <c r="A116" t="s">
        <v>1132</v>
      </c>
      <c r="B116" s="4" t="s">
        <v>128</v>
      </c>
    </row>
    <row r="117" s="1" customFormat="1" spans="1:2">
      <c r="A117" s="5" t="s">
        <v>236</v>
      </c>
      <c r="B117" s="4" t="s">
        <v>128</v>
      </c>
    </row>
    <row r="118" s="1" customFormat="1" spans="1:2">
      <c r="A118" s="5" t="s">
        <v>35</v>
      </c>
      <c r="B118" s="4" t="s">
        <v>128</v>
      </c>
    </row>
    <row r="119" spans="1:2">
      <c r="A119" t="s">
        <v>1071</v>
      </c>
      <c r="B119" s="4" t="s">
        <v>128</v>
      </c>
    </row>
    <row r="120" spans="1:2">
      <c r="A120" t="s">
        <v>326</v>
      </c>
      <c r="B120" s="4" t="s">
        <v>128</v>
      </c>
    </row>
    <row r="121" spans="1:2">
      <c r="A121" t="s">
        <v>203</v>
      </c>
      <c r="B121" s="4" t="s">
        <v>128</v>
      </c>
    </row>
    <row r="122" spans="1:2">
      <c r="A122" t="s">
        <v>1133</v>
      </c>
      <c r="B122" s="4" t="s">
        <v>128</v>
      </c>
    </row>
    <row r="123" spans="1:2">
      <c r="A123" t="s">
        <v>1134</v>
      </c>
      <c r="B123" s="4" t="s">
        <v>128</v>
      </c>
    </row>
    <row r="124" spans="1:2">
      <c r="A124" t="s">
        <v>1135</v>
      </c>
      <c r="B124" s="4" t="s">
        <v>128</v>
      </c>
    </row>
    <row r="125" s="1" customFormat="1" spans="1:2">
      <c r="A125" s="5" t="s">
        <v>300</v>
      </c>
      <c r="B125" s="4" t="s">
        <v>128</v>
      </c>
    </row>
    <row r="126" spans="1:2">
      <c r="A126" t="s">
        <v>846</v>
      </c>
      <c r="B126" s="4" t="s">
        <v>128</v>
      </c>
    </row>
    <row r="127" spans="1:2">
      <c r="A127" t="s">
        <v>195</v>
      </c>
      <c r="B127" s="4" t="s">
        <v>128</v>
      </c>
    </row>
    <row r="128" spans="1:2">
      <c r="A128" t="s">
        <v>1072</v>
      </c>
      <c r="B128" s="4" t="s">
        <v>128</v>
      </c>
    </row>
    <row r="129" spans="1:2">
      <c r="A129" t="s">
        <v>1136</v>
      </c>
      <c r="B129" s="4" t="s">
        <v>128</v>
      </c>
    </row>
    <row r="130" spans="1:2">
      <c r="A130" t="s">
        <v>248</v>
      </c>
      <c r="B130" s="4" t="s">
        <v>128</v>
      </c>
    </row>
    <row r="131" spans="1:2">
      <c r="A131" t="s">
        <v>185</v>
      </c>
      <c r="B131" s="4" t="s">
        <v>128</v>
      </c>
    </row>
    <row r="132" spans="1:2">
      <c r="A132" t="s">
        <v>1137</v>
      </c>
      <c r="B132" s="4" t="s">
        <v>128</v>
      </c>
    </row>
    <row r="133" spans="1:2">
      <c r="A133" t="s">
        <v>163</v>
      </c>
      <c r="B133" s="4" t="s">
        <v>128</v>
      </c>
    </row>
    <row r="134" spans="1:2">
      <c r="A134" t="s">
        <v>1138</v>
      </c>
      <c r="B134" s="4" t="s">
        <v>128</v>
      </c>
    </row>
    <row r="135" spans="1:2">
      <c r="A135" t="s">
        <v>1073</v>
      </c>
      <c r="B135" s="4" t="s">
        <v>128</v>
      </c>
    </row>
    <row r="136" spans="1:2">
      <c r="A136" t="s">
        <v>292</v>
      </c>
      <c r="B136" s="4" t="s">
        <v>128</v>
      </c>
    </row>
    <row r="137" spans="1:2">
      <c r="A137" t="s">
        <v>317</v>
      </c>
      <c r="B137" s="4" t="s">
        <v>128</v>
      </c>
    </row>
    <row r="138" spans="1:2">
      <c r="A138" t="s">
        <v>1139</v>
      </c>
      <c r="B138" s="4" t="s">
        <v>128</v>
      </c>
    </row>
    <row r="139" spans="1:2">
      <c r="A139" t="s">
        <v>207</v>
      </c>
      <c r="B139" s="4" t="s">
        <v>128</v>
      </c>
    </row>
    <row r="140" spans="1:2">
      <c r="A140" t="s">
        <v>835</v>
      </c>
      <c r="B140" s="4" t="s">
        <v>128</v>
      </c>
    </row>
    <row r="141" spans="1:2">
      <c r="A141" t="s">
        <v>1140</v>
      </c>
      <c r="B141" s="4" t="s">
        <v>128</v>
      </c>
    </row>
    <row r="142" spans="1:2">
      <c r="A142" t="s">
        <v>234</v>
      </c>
      <c r="B142" s="4" t="s">
        <v>128</v>
      </c>
    </row>
    <row r="143" spans="1:2">
      <c r="A143" t="s">
        <v>1141</v>
      </c>
      <c r="B143" s="4" t="s">
        <v>128</v>
      </c>
    </row>
    <row r="144" spans="1:2">
      <c r="A144" t="s">
        <v>147</v>
      </c>
      <c r="B144" s="4" t="s">
        <v>128</v>
      </c>
    </row>
    <row r="145" spans="1:2">
      <c r="A145" t="s">
        <v>343</v>
      </c>
      <c r="B145" s="4" t="s">
        <v>128</v>
      </c>
    </row>
    <row r="146" spans="1:2">
      <c r="A146" t="s">
        <v>177</v>
      </c>
      <c r="B146" s="4" t="s">
        <v>128</v>
      </c>
    </row>
    <row r="147" s="1" customFormat="1" spans="1:2">
      <c r="A147" s="5" t="s">
        <v>1074</v>
      </c>
      <c r="B147" s="4" t="s">
        <v>128</v>
      </c>
    </row>
    <row r="148" s="1" customFormat="1" spans="1:2">
      <c r="A148" s="5" t="s">
        <v>339</v>
      </c>
      <c r="B148" s="4" t="s">
        <v>128</v>
      </c>
    </row>
    <row r="149" spans="1:2">
      <c r="A149" t="s">
        <v>253</v>
      </c>
      <c r="B149" s="4" t="s">
        <v>128</v>
      </c>
    </row>
    <row r="150" spans="1:2">
      <c r="A150" s="3" t="s">
        <v>48</v>
      </c>
    </row>
    <row r="151" spans="1:2">
      <c r="A151" t="s">
        <v>1075</v>
      </c>
      <c r="B151" s="3" t="s">
        <v>48</v>
      </c>
    </row>
    <row r="152" spans="1:2">
      <c r="A152" t="s">
        <v>526</v>
      </c>
      <c r="B152" s="3" t="s">
        <v>48</v>
      </c>
    </row>
    <row r="153" spans="1:2">
      <c r="A153" t="s">
        <v>1142</v>
      </c>
      <c r="B153" s="3" t="s">
        <v>48</v>
      </c>
    </row>
    <row r="154" spans="1:2">
      <c r="A154" t="s">
        <v>1143</v>
      </c>
      <c r="B154" s="3" t="s">
        <v>48</v>
      </c>
    </row>
    <row r="155" spans="1:2">
      <c r="A155" t="s">
        <v>1144</v>
      </c>
      <c r="B155" s="3" t="s">
        <v>48</v>
      </c>
    </row>
    <row r="156" spans="1:2">
      <c r="A156" t="s">
        <v>522</v>
      </c>
      <c r="B156" s="3" t="s">
        <v>48</v>
      </c>
    </row>
    <row r="157" spans="1:2">
      <c r="A157" t="s">
        <v>1145</v>
      </c>
      <c r="B157" s="3" t="s">
        <v>48</v>
      </c>
    </row>
    <row r="158" spans="1:2">
      <c r="A158" t="s">
        <v>1146</v>
      </c>
      <c r="B158" s="3" t="s">
        <v>48</v>
      </c>
    </row>
    <row r="159" spans="1:2">
      <c r="A159" t="s">
        <v>1076</v>
      </c>
      <c r="B159" s="3" t="s">
        <v>48</v>
      </c>
    </row>
    <row r="160" spans="1:2">
      <c r="A160" t="s">
        <v>1147</v>
      </c>
      <c r="B160" s="3" t="s">
        <v>48</v>
      </c>
    </row>
    <row r="161" spans="1:2">
      <c r="A161" t="s">
        <v>1009</v>
      </c>
      <c r="B161" s="3" t="s">
        <v>48</v>
      </c>
    </row>
    <row r="162" spans="1:2">
      <c r="A162" t="s">
        <v>356</v>
      </c>
      <c r="B162" s="3" t="s">
        <v>48</v>
      </c>
    </row>
    <row r="163" spans="1:2">
      <c r="A163" t="s">
        <v>1148</v>
      </c>
      <c r="B163" s="3" t="s">
        <v>48</v>
      </c>
    </row>
    <row r="164" spans="1:2">
      <c r="A164" t="s">
        <v>1149</v>
      </c>
      <c r="B164" s="3" t="s">
        <v>48</v>
      </c>
    </row>
    <row r="165" s="1" customFormat="1" spans="1:2">
      <c r="A165" s="5" t="s">
        <v>265</v>
      </c>
      <c r="B165" s="3" t="s">
        <v>48</v>
      </c>
    </row>
    <row r="166" spans="1:2">
      <c r="A166" t="s">
        <v>53</v>
      </c>
      <c r="B166" s="3" t="s">
        <v>48</v>
      </c>
    </row>
    <row r="167" spans="1:2">
      <c r="A167" t="s">
        <v>1150</v>
      </c>
      <c r="B167" s="3" t="s">
        <v>48</v>
      </c>
    </row>
    <row r="168" spans="1:2">
      <c r="A168" t="s">
        <v>869</v>
      </c>
      <c r="B168" s="3" t="s">
        <v>48</v>
      </c>
    </row>
    <row r="169" spans="1:2">
      <c r="A169" t="s">
        <v>1151</v>
      </c>
      <c r="B169" s="3" t="s">
        <v>48</v>
      </c>
    </row>
    <row r="170" spans="1:2">
      <c r="A170" t="s">
        <v>1152</v>
      </c>
      <c r="B170" s="3" t="s">
        <v>48</v>
      </c>
    </row>
    <row r="171" spans="1:2">
      <c r="A171" t="s">
        <v>1153</v>
      </c>
      <c r="B171" s="3" t="s">
        <v>48</v>
      </c>
    </row>
    <row r="172" spans="1:2">
      <c r="A172" t="s">
        <v>64</v>
      </c>
      <c r="B172" s="3" t="s">
        <v>48</v>
      </c>
    </row>
    <row r="173" spans="1:2">
      <c r="A173" t="s">
        <v>1154</v>
      </c>
      <c r="B173" s="3" t="s">
        <v>48</v>
      </c>
    </row>
    <row r="174" spans="1:2">
      <c r="A174" t="s">
        <v>1155</v>
      </c>
      <c r="B174" s="3" t="s">
        <v>48</v>
      </c>
    </row>
    <row r="175" spans="1:2">
      <c r="A175" t="s">
        <v>1156</v>
      </c>
      <c r="B175" s="3" t="s">
        <v>48</v>
      </c>
    </row>
    <row r="176" spans="1:2">
      <c r="A176" t="s">
        <v>1157</v>
      </c>
      <c r="B176" s="3" t="s">
        <v>48</v>
      </c>
    </row>
    <row r="177" spans="1:2">
      <c r="A177" t="s">
        <v>1158</v>
      </c>
      <c r="B177" s="3" t="s">
        <v>48</v>
      </c>
    </row>
    <row r="178" spans="1:2">
      <c r="A178" t="s">
        <v>1077</v>
      </c>
      <c r="B178" s="3" t="s">
        <v>48</v>
      </c>
    </row>
    <row r="179" spans="1:2">
      <c r="A179" t="s">
        <v>1159</v>
      </c>
      <c r="B179" s="3" t="s">
        <v>48</v>
      </c>
    </row>
    <row r="180" spans="1:2">
      <c r="A180" t="s">
        <v>807</v>
      </c>
      <c r="B180" s="3" t="s">
        <v>48</v>
      </c>
    </row>
    <row r="181" spans="1:2">
      <c r="A181" t="s">
        <v>1160</v>
      </c>
      <c r="B181" s="3" t="s">
        <v>48</v>
      </c>
    </row>
    <row r="182" spans="1:2">
      <c r="A182" t="s">
        <v>1161</v>
      </c>
      <c r="B182" s="3" t="s">
        <v>48</v>
      </c>
    </row>
    <row r="183" spans="1:2">
      <c r="A183" t="s">
        <v>55</v>
      </c>
      <c r="B183" s="3" t="s">
        <v>48</v>
      </c>
    </row>
    <row r="184" spans="1:2">
      <c r="A184" t="s">
        <v>472</v>
      </c>
      <c r="B184" s="3" t="s">
        <v>48</v>
      </c>
    </row>
    <row r="185" spans="1:2">
      <c r="A185" t="s">
        <v>462</v>
      </c>
      <c r="B185" s="3" t="s">
        <v>48</v>
      </c>
    </row>
    <row r="186" spans="1:2">
      <c r="A186" t="s">
        <v>1162</v>
      </c>
      <c r="B186" s="3" t="s">
        <v>48</v>
      </c>
    </row>
    <row r="187" spans="1:2">
      <c r="A187" t="s">
        <v>1163</v>
      </c>
      <c r="B187" s="3" t="s">
        <v>48</v>
      </c>
    </row>
    <row r="188" spans="1:2">
      <c r="A188" t="s">
        <v>1164</v>
      </c>
      <c r="B188" s="3" t="s">
        <v>48</v>
      </c>
    </row>
    <row r="189" spans="1:2">
      <c r="A189" t="s">
        <v>1165</v>
      </c>
      <c r="B189" s="3" t="s">
        <v>48</v>
      </c>
    </row>
    <row r="190" spans="1:2">
      <c r="A190" t="s">
        <v>1166</v>
      </c>
      <c r="B190" s="3" t="s">
        <v>48</v>
      </c>
    </row>
    <row r="191" spans="1:2">
      <c r="A191" t="s">
        <v>1167</v>
      </c>
      <c r="B191" s="3" t="s">
        <v>48</v>
      </c>
    </row>
    <row r="192" spans="1:2">
      <c r="A192" t="s">
        <v>1168</v>
      </c>
      <c r="B192" s="3" t="s">
        <v>48</v>
      </c>
    </row>
    <row r="193" s="1" customFormat="1" spans="1:2">
      <c r="A193" s="5" t="s">
        <v>422</v>
      </c>
      <c r="B193" s="3" t="s">
        <v>48</v>
      </c>
    </row>
    <row r="194" spans="1:2">
      <c r="A194" t="s">
        <v>1169</v>
      </c>
      <c r="B194" s="3" t="s">
        <v>48</v>
      </c>
    </row>
    <row r="195" spans="1:2">
      <c r="A195" t="s">
        <v>1170</v>
      </c>
      <c r="B195" s="3" t="s">
        <v>48</v>
      </c>
    </row>
    <row r="196" spans="1:2">
      <c r="A196" t="s">
        <v>1171</v>
      </c>
      <c r="B196" s="3" t="s">
        <v>48</v>
      </c>
    </row>
    <row r="197" spans="1:2">
      <c r="A197" t="s">
        <v>1172</v>
      </c>
      <c r="B197" s="3" t="s">
        <v>48</v>
      </c>
    </row>
    <row r="198" spans="1:2">
      <c r="A198" t="s">
        <v>1173</v>
      </c>
      <c r="B198" s="3" t="s">
        <v>48</v>
      </c>
    </row>
    <row r="199" spans="1:2">
      <c r="A199" t="s">
        <v>1174</v>
      </c>
      <c r="B199" s="3" t="s">
        <v>48</v>
      </c>
    </row>
    <row r="200" spans="1:2">
      <c r="A200" t="s">
        <v>1175</v>
      </c>
      <c r="B200" s="3" t="s">
        <v>48</v>
      </c>
    </row>
    <row r="201" spans="1:2">
      <c r="A201" t="s">
        <v>1176</v>
      </c>
      <c r="B201" s="3" t="s">
        <v>48</v>
      </c>
    </row>
    <row r="202" spans="1:2">
      <c r="A202" t="s">
        <v>659</v>
      </c>
      <c r="B202" s="3" t="s">
        <v>48</v>
      </c>
    </row>
    <row r="203" spans="1:2">
      <c r="A203" t="s">
        <v>1177</v>
      </c>
      <c r="B203" s="3" t="s">
        <v>48</v>
      </c>
    </row>
    <row r="204" spans="1:2">
      <c r="A204" t="s">
        <v>1178</v>
      </c>
      <c r="B204" s="3" t="s">
        <v>48</v>
      </c>
    </row>
    <row r="205" spans="1:2">
      <c r="A205" t="s">
        <v>1078</v>
      </c>
      <c r="B205" s="3" t="s">
        <v>48</v>
      </c>
    </row>
    <row r="206" spans="1:2">
      <c r="A206" t="s">
        <v>89</v>
      </c>
      <c r="B206" s="3" t="s">
        <v>48</v>
      </c>
    </row>
    <row r="207" spans="1:2">
      <c r="A207" t="s">
        <v>1179</v>
      </c>
      <c r="B207" s="3" t="s">
        <v>48</v>
      </c>
    </row>
    <row r="208" spans="1:2">
      <c r="A208" t="s">
        <v>1180</v>
      </c>
      <c r="B208" s="3" t="s">
        <v>48</v>
      </c>
    </row>
    <row r="209" spans="1:2">
      <c r="A209" t="s">
        <v>1181</v>
      </c>
      <c r="B209" s="3" t="s">
        <v>48</v>
      </c>
    </row>
    <row r="210" spans="1:2">
      <c r="A210" t="s">
        <v>49</v>
      </c>
      <c r="B210" s="3" t="s">
        <v>48</v>
      </c>
    </row>
    <row r="211" spans="1:2">
      <c r="A211" t="s">
        <v>669</v>
      </c>
      <c r="B211" s="3" t="s">
        <v>48</v>
      </c>
    </row>
    <row r="212" s="1" customFormat="1" spans="1:2">
      <c r="A212" s="5" t="s">
        <v>75</v>
      </c>
      <c r="B212" s="3" t="s">
        <v>48</v>
      </c>
    </row>
    <row r="213" spans="1:2">
      <c r="A213" s="3" t="s">
        <v>365</v>
      </c>
    </row>
    <row r="214" spans="1:2">
      <c r="A214" t="s">
        <v>1182</v>
      </c>
      <c r="B214" s="3" t="s">
        <v>365</v>
      </c>
    </row>
    <row r="215" spans="1:2">
      <c r="A215" t="s">
        <v>1183</v>
      </c>
      <c r="B215" s="3" t="s">
        <v>365</v>
      </c>
    </row>
    <row r="216" spans="1:2">
      <c r="A216" t="s">
        <v>1184</v>
      </c>
      <c r="B216" s="3" t="s">
        <v>365</v>
      </c>
    </row>
    <row r="217" spans="1:2">
      <c r="A217" t="s">
        <v>1185</v>
      </c>
      <c r="B217" s="3" t="s">
        <v>365</v>
      </c>
    </row>
    <row r="218" spans="1:2">
      <c r="A218" t="s">
        <v>1186</v>
      </c>
      <c r="B218" s="3" t="s">
        <v>365</v>
      </c>
    </row>
    <row r="219" spans="1:2">
      <c r="A219" t="s">
        <v>1187</v>
      </c>
      <c r="B219" s="3" t="s">
        <v>365</v>
      </c>
    </row>
    <row r="220" spans="1:2">
      <c r="A220" t="s">
        <v>1188</v>
      </c>
      <c r="B220" s="3" t="s">
        <v>365</v>
      </c>
    </row>
    <row r="221" spans="1:2">
      <c r="A221" t="s">
        <v>289</v>
      </c>
      <c r="B221" s="3" t="s">
        <v>365</v>
      </c>
    </row>
    <row r="222" spans="1:2">
      <c r="A222" t="s">
        <v>1189</v>
      </c>
      <c r="B222" s="3" t="s">
        <v>365</v>
      </c>
    </row>
    <row r="223" spans="1:2">
      <c r="A223" t="s">
        <v>1190</v>
      </c>
      <c r="B223" s="3" t="s">
        <v>365</v>
      </c>
    </row>
    <row r="224" spans="1:2">
      <c r="A224" t="s">
        <v>1191</v>
      </c>
      <c r="B224" s="3" t="s">
        <v>365</v>
      </c>
    </row>
    <row r="225" spans="1:2">
      <c r="A225" t="s">
        <v>1192</v>
      </c>
      <c r="B225" s="3" t="s">
        <v>365</v>
      </c>
    </row>
    <row r="226" s="1" customFormat="1" spans="1:2">
      <c r="A226" s="5" t="s">
        <v>29</v>
      </c>
      <c r="B226" s="3" t="s">
        <v>365</v>
      </c>
    </row>
    <row r="227" spans="1:2">
      <c r="A227" t="s">
        <v>1193</v>
      </c>
      <c r="B227" s="3" t="s">
        <v>365</v>
      </c>
    </row>
    <row r="228" spans="1:2">
      <c r="A228" t="s">
        <v>1080</v>
      </c>
      <c r="B228" s="3" t="s">
        <v>365</v>
      </c>
    </row>
    <row r="229" spans="1:2">
      <c r="A229" t="s">
        <v>366</v>
      </c>
      <c r="B229" s="3" t="s">
        <v>365</v>
      </c>
    </row>
    <row r="230" spans="1:2">
      <c r="A230" t="s">
        <v>1194</v>
      </c>
      <c r="B230" s="3" t="s">
        <v>365</v>
      </c>
    </row>
    <row r="231" spans="1:2">
      <c r="A231" t="s">
        <v>1195</v>
      </c>
      <c r="B231" s="3" t="s">
        <v>365</v>
      </c>
    </row>
    <row r="232" spans="1:2">
      <c r="A232" t="s">
        <v>1196</v>
      </c>
      <c r="B232" s="3" t="s">
        <v>365</v>
      </c>
    </row>
    <row r="233" s="1" customFormat="1" spans="1:2">
      <c r="A233" s="5" t="s">
        <v>1062</v>
      </c>
      <c r="B233" s="3" t="s">
        <v>365</v>
      </c>
    </row>
    <row r="234" spans="1:2">
      <c r="A234" t="s">
        <v>1197</v>
      </c>
      <c r="B234" s="3" t="s">
        <v>365</v>
      </c>
    </row>
    <row r="235" spans="1:2">
      <c r="A235" t="s">
        <v>1081</v>
      </c>
      <c r="B235" s="3" t="s">
        <v>365</v>
      </c>
    </row>
    <row r="236" spans="1:2">
      <c r="A236" t="s">
        <v>363</v>
      </c>
      <c r="B236" s="3" t="s">
        <v>365</v>
      </c>
    </row>
    <row r="237" spans="1:2">
      <c r="A237" t="s">
        <v>1198</v>
      </c>
      <c r="B237" s="3" t="s">
        <v>365</v>
      </c>
    </row>
    <row r="238" spans="1:2">
      <c r="A238" t="s">
        <v>13</v>
      </c>
      <c r="B238" s="3" t="s">
        <v>365</v>
      </c>
    </row>
    <row r="239" spans="1:2">
      <c r="A239" t="s">
        <v>1199</v>
      </c>
      <c r="B239" s="3" t="s">
        <v>365</v>
      </c>
    </row>
    <row r="240" spans="1:2">
      <c r="A240" t="s">
        <v>1200</v>
      </c>
      <c r="B240" s="3" t="s">
        <v>365</v>
      </c>
    </row>
    <row r="241" spans="1:2">
      <c r="A241" t="s">
        <v>1201</v>
      </c>
      <c r="B241" s="3" t="s">
        <v>365</v>
      </c>
    </row>
    <row r="242" spans="1:2">
      <c r="A242" t="s">
        <v>1202</v>
      </c>
      <c r="B242" s="3" t="s">
        <v>365</v>
      </c>
    </row>
    <row r="243" spans="1:2">
      <c r="A243" t="s">
        <v>1203</v>
      </c>
      <c r="B243" s="3" t="s">
        <v>365</v>
      </c>
    </row>
    <row r="244" spans="1:2">
      <c r="A244" t="s">
        <v>1204</v>
      </c>
      <c r="B244" s="3" t="s">
        <v>365</v>
      </c>
    </row>
    <row r="245" spans="1:2">
      <c r="A245" t="s">
        <v>1205</v>
      </c>
      <c r="B245" s="3" t="s">
        <v>365</v>
      </c>
    </row>
    <row r="246" spans="1:2">
      <c r="A246" t="s">
        <v>1206</v>
      </c>
      <c r="B246" s="3" t="s">
        <v>365</v>
      </c>
    </row>
    <row r="247" spans="1:2">
      <c r="A247" t="s">
        <v>368</v>
      </c>
      <c r="B247" s="3" t="s">
        <v>365</v>
      </c>
    </row>
    <row r="248" spans="1:2">
      <c r="A248" t="s">
        <v>981</v>
      </c>
      <c r="B248" s="3" t="s">
        <v>365</v>
      </c>
    </row>
    <row r="249" spans="1:2">
      <c r="A249" t="s">
        <v>1207</v>
      </c>
      <c r="B249" s="3" t="s">
        <v>365</v>
      </c>
    </row>
    <row r="250" spans="1:2">
      <c r="A250" t="s">
        <v>1208</v>
      </c>
      <c r="B250" s="3" t="s">
        <v>365</v>
      </c>
    </row>
    <row r="251" spans="1:2">
      <c r="A251" t="s">
        <v>1209</v>
      </c>
      <c r="B251" s="3" t="s">
        <v>365</v>
      </c>
    </row>
    <row r="252" s="1" customFormat="1" spans="1:2">
      <c r="A252" s="5" t="s">
        <v>1069</v>
      </c>
      <c r="B252" s="3" t="s">
        <v>365</v>
      </c>
    </row>
    <row r="253" spans="1:2">
      <c r="A253" t="s">
        <v>1210</v>
      </c>
      <c r="B253" s="3" t="s">
        <v>365</v>
      </c>
    </row>
    <row r="254" spans="1:2">
      <c r="A254" t="s">
        <v>1211</v>
      </c>
      <c r="B254" s="3" t="s">
        <v>365</v>
      </c>
    </row>
    <row r="255" spans="1:2">
      <c r="A255" t="s">
        <v>1212</v>
      </c>
      <c r="B255" s="3" t="s">
        <v>365</v>
      </c>
    </row>
    <row r="256" spans="1:2">
      <c r="A256" t="s">
        <v>1213</v>
      </c>
      <c r="B256" s="3" t="s">
        <v>365</v>
      </c>
    </row>
    <row r="257" spans="1:2">
      <c r="A257" t="s">
        <v>37</v>
      </c>
      <c r="B257" s="3" t="s">
        <v>365</v>
      </c>
    </row>
    <row r="258" spans="1:2">
      <c r="A258" t="s">
        <v>1214</v>
      </c>
      <c r="B258" s="3" t="s">
        <v>365</v>
      </c>
    </row>
    <row r="259" s="1" customFormat="1" spans="1:2">
      <c r="A259" s="5" t="s">
        <v>75</v>
      </c>
      <c r="B259" s="3" t="s">
        <v>365</v>
      </c>
    </row>
    <row r="260" s="3" customFormat="1" spans="1:2">
      <c r="A260" s="3" t="s">
        <v>102</v>
      </c>
    </row>
    <row r="261" spans="1:2">
      <c r="A261" t="s">
        <v>298</v>
      </c>
      <c r="B261" s="3" t="s">
        <v>102</v>
      </c>
    </row>
    <row r="262" spans="1:2">
      <c r="A262" t="s">
        <v>105</v>
      </c>
      <c r="B262" s="3" t="s">
        <v>102</v>
      </c>
    </row>
    <row r="263" s="1" customFormat="1" spans="1:2">
      <c r="A263" s="5" t="s">
        <v>300</v>
      </c>
      <c r="B263" s="3" t="s">
        <v>102</v>
      </c>
    </row>
    <row r="264" s="3" customFormat="1" spans="1:2">
      <c r="A264" t="s">
        <v>282</v>
      </c>
      <c r="B264" s="3" t="s">
        <v>102</v>
      </c>
    </row>
    <row r="265" spans="1:2">
      <c r="A265" t="s">
        <v>107</v>
      </c>
      <c r="B265" s="3" t="s">
        <v>102</v>
      </c>
    </row>
    <row r="266" spans="1:2">
      <c r="A266" t="s">
        <v>306</v>
      </c>
      <c r="B266" s="3" t="s">
        <v>102</v>
      </c>
    </row>
    <row r="267" spans="1:2">
      <c r="A267" t="s">
        <v>814</v>
      </c>
      <c r="B267" s="3" t="s">
        <v>102</v>
      </c>
    </row>
    <row r="268" spans="1:2">
      <c r="A268" t="s">
        <v>83</v>
      </c>
      <c r="B268" s="3" t="s">
        <v>102</v>
      </c>
    </row>
    <row r="269" spans="1:2">
      <c r="A269" t="s">
        <v>119</v>
      </c>
      <c r="B269" s="3" t="s">
        <v>102</v>
      </c>
    </row>
    <row r="270" spans="1:2">
      <c r="A270" t="s">
        <v>1082</v>
      </c>
      <c r="B270" s="3" t="s">
        <v>102</v>
      </c>
    </row>
    <row r="271" spans="1:2">
      <c r="A271" t="s">
        <v>117</v>
      </c>
      <c r="B271" s="3" t="s">
        <v>102</v>
      </c>
    </row>
    <row r="272" s="1" customFormat="1" spans="1:2">
      <c r="A272" s="5" t="s">
        <v>123</v>
      </c>
      <c r="B272" s="3" t="s">
        <v>102</v>
      </c>
    </row>
    <row r="273" s="3" customFormat="1" spans="1:2">
      <c r="A273" t="s">
        <v>103</v>
      </c>
      <c r="B273" s="3" t="s">
        <v>102</v>
      </c>
    </row>
    <row r="274" spans="1:2">
      <c r="A274" t="s">
        <v>66</v>
      </c>
      <c r="B274" s="3" t="s">
        <v>102</v>
      </c>
    </row>
    <row r="275" spans="1:2">
      <c r="A275" t="s">
        <v>1083</v>
      </c>
      <c r="B275" s="3" t="s">
        <v>102</v>
      </c>
    </row>
    <row r="276" spans="1:2">
      <c r="A276" t="s">
        <v>1084</v>
      </c>
      <c r="B276" s="3" t="s">
        <v>102</v>
      </c>
    </row>
    <row r="277" spans="1:2">
      <c r="A277" t="s">
        <v>100</v>
      </c>
      <c r="B277" s="3" t="s">
        <v>102</v>
      </c>
    </row>
    <row r="278" spans="1:2">
      <c r="A278" t="s">
        <v>304</v>
      </c>
      <c r="B278" s="3" t="s">
        <v>102</v>
      </c>
    </row>
    <row r="279" spans="1:2">
      <c r="A279" t="s">
        <v>389</v>
      </c>
      <c r="B279" s="3" t="s">
        <v>102</v>
      </c>
    </row>
    <row r="280" spans="1:2">
      <c r="A280" t="s">
        <v>115</v>
      </c>
      <c r="B280" s="3" t="s">
        <v>102</v>
      </c>
    </row>
    <row r="281" spans="1:2">
      <c r="A281" t="s">
        <v>1085</v>
      </c>
      <c r="B281" s="3" t="s">
        <v>102</v>
      </c>
    </row>
    <row r="282" spans="1:2">
      <c r="A282" t="s">
        <v>111</v>
      </c>
      <c r="B282" s="3" t="s">
        <v>102</v>
      </c>
    </row>
    <row r="283" spans="1:2">
      <c r="A283" t="s">
        <v>109</v>
      </c>
      <c r="B283" s="3" t="s">
        <v>102</v>
      </c>
    </row>
    <row r="284" spans="1:2">
      <c r="A284" t="s">
        <v>295</v>
      </c>
      <c r="B284" s="3" t="s">
        <v>102</v>
      </c>
    </row>
    <row r="285" spans="1:2">
      <c r="A285" t="s">
        <v>302</v>
      </c>
      <c r="B285" s="3" t="s">
        <v>102</v>
      </c>
    </row>
    <row r="286" spans="1:2">
      <c r="A286" t="s">
        <v>1215</v>
      </c>
      <c r="B286" s="3" t="s">
        <v>102</v>
      </c>
    </row>
    <row r="287" spans="1:2">
      <c r="A287" t="s">
        <v>113</v>
      </c>
      <c r="B287" s="3" t="s">
        <v>102</v>
      </c>
    </row>
    <row r="288" spans="1:2">
      <c r="A288" t="s">
        <v>121</v>
      </c>
      <c r="B288" s="3" t="s">
        <v>102</v>
      </c>
    </row>
    <row r="289" spans="1:2">
      <c r="A289" s="3" t="s">
        <v>10</v>
      </c>
    </row>
    <row r="290" spans="1:2">
      <c r="A290" s="7" t="s">
        <v>8</v>
      </c>
      <c r="B290" s="3" t="s">
        <v>10</v>
      </c>
    </row>
    <row r="291" spans="1:2">
      <c r="A291" s="7" t="s">
        <v>18</v>
      </c>
      <c r="B291" s="3" t="s">
        <v>10</v>
      </c>
    </row>
    <row r="292" s="1" customFormat="1" spans="1:2">
      <c r="A292" s="8" t="s">
        <v>243</v>
      </c>
      <c r="B292" s="3" t="s">
        <v>10</v>
      </c>
    </row>
    <row r="293" s="3" customFormat="1" spans="1:2">
      <c r="A293" s="7" t="s">
        <v>11</v>
      </c>
      <c r="B293" s="3" t="s">
        <v>10</v>
      </c>
    </row>
    <row r="294" s="1" customFormat="1" spans="1:2">
      <c r="A294" s="8" t="s">
        <v>238</v>
      </c>
      <c r="B294" s="3" t="s">
        <v>10</v>
      </c>
    </row>
    <row r="295" s="3" customFormat="1" spans="1:2">
      <c r="A295" s="7" t="s">
        <v>1216</v>
      </c>
      <c r="B295" s="3" t="s">
        <v>10</v>
      </c>
    </row>
    <row r="296" spans="1:2">
      <c r="A296" s="7" t="s">
        <v>61</v>
      </c>
      <c r="B296" s="3" t="s">
        <v>10</v>
      </c>
    </row>
    <row r="297" spans="1:2">
      <c r="A297" s="7" t="s">
        <v>1087</v>
      </c>
      <c r="B297" s="3" t="s">
        <v>10</v>
      </c>
    </row>
    <row r="298" s="1" customFormat="1" spans="1:2">
      <c r="A298" s="8" t="s">
        <v>265</v>
      </c>
      <c r="B298" s="3" t="s">
        <v>10</v>
      </c>
    </row>
    <row r="299" s="3" customFormat="1" spans="1:2">
      <c r="A299" s="7" t="s">
        <v>1088</v>
      </c>
      <c r="B299" s="3" t="s">
        <v>10</v>
      </c>
    </row>
    <row r="300" spans="1:2">
      <c r="A300" s="7" t="s">
        <v>269</v>
      </c>
      <c r="B300" s="3" t="s">
        <v>10</v>
      </c>
    </row>
    <row r="301" s="1" customFormat="1" spans="1:2">
      <c r="A301" s="8" t="s">
        <v>15</v>
      </c>
      <c r="B301" s="3" t="s">
        <v>10</v>
      </c>
    </row>
    <row r="302" s="1" customFormat="1" spans="1:2">
      <c r="A302" s="8" t="s">
        <v>236</v>
      </c>
      <c r="B302" s="3" t="s">
        <v>10</v>
      </c>
    </row>
    <row r="303" s="3" customFormat="1" spans="1:2">
      <c r="A303" s="7" t="s">
        <v>1217</v>
      </c>
      <c r="B303" s="3" t="s">
        <v>10</v>
      </c>
    </row>
    <row r="304" spans="1:2">
      <c r="A304" s="7" t="s">
        <v>1218</v>
      </c>
      <c r="B304" s="3" t="s">
        <v>10</v>
      </c>
    </row>
    <row r="305" spans="1:2">
      <c r="A305" s="3" t="s">
        <v>372</v>
      </c>
    </row>
    <row r="306" spans="1:2">
      <c r="A306" t="s">
        <v>387</v>
      </c>
      <c r="B306" s="3" t="s">
        <v>372</v>
      </c>
    </row>
    <row r="307" spans="1:2">
      <c r="A307" t="s">
        <v>919</v>
      </c>
      <c r="B307" s="3" t="s">
        <v>372</v>
      </c>
    </row>
    <row r="308" spans="1:2">
      <c r="A308" t="s">
        <v>1219</v>
      </c>
      <c r="B308" s="3" t="s">
        <v>372</v>
      </c>
    </row>
    <row r="309" spans="1:2">
      <c r="A309" t="s">
        <v>379</v>
      </c>
      <c r="B309" s="3" t="s">
        <v>372</v>
      </c>
    </row>
    <row r="310" spans="1:2">
      <c r="A310" t="s">
        <v>1220</v>
      </c>
      <c r="B310" s="3" t="s">
        <v>372</v>
      </c>
    </row>
    <row r="311" spans="1:2">
      <c r="A311" t="s">
        <v>381</v>
      </c>
      <c r="B311" s="3" t="s">
        <v>372</v>
      </c>
    </row>
    <row r="312" spans="1:2">
      <c r="A312" t="s">
        <v>1221</v>
      </c>
      <c r="B312" s="3" t="s">
        <v>372</v>
      </c>
    </row>
    <row r="313" spans="1:2">
      <c r="A313" t="s">
        <v>377</v>
      </c>
      <c r="B313" s="3" t="s">
        <v>372</v>
      </c>
    </row>
    <row r="314" spans="1:2">
      <c r="A314" t="s">
        <v>1089</v>
      </c>
      <c r="B314" s="3" t="s">
        <v>372</v>
      </c>
    </row>
    <row r="315" spans="1:2">
      <c r="A315" t="s">
        <v>86</v>
      </c>
      <c r="B315" s="3" t="s">
        <v>372</v>
      </c>
    </row>
    <row r="316" spans="1:2">
      <c r="A316" t="s">
        <v>392</v>
      </c>
      <c r="B316" s="3" t="s">
        <v>372</v>
      </c>
    </row>
    <row r="317" spans="1:2">
      <c r="A317" t="s">
        <v>375</v>
      </c>
      <c r="B317" s="3" t="s">
        <v>372</v>
      </c>
    </row>
    <row r="318" spans="1:2">
      <c r="A318" t="s">
        <v>1222</v>
      </c>
      <c r="B318" s="3" t="s">
        <v>372</v>
      </c>
    </row>
    <row r="319" spans="1:2">
      <c r="A319" t="s">
        <v>370</v>
      </c>
      <c r="B319" s="3" t="s">
        <v>372</v>
      </c>
    </row>
    <row r="320" spans="1:2">
      <c r="A320" t="s">
        <v>328</v>
      </c>
      <c r="B320" s="3" t="s">
        <v>372</v>
      </c>
    </row>
    <row r="321" spans="1:2">
      <c r="A321" t="s">
        <v>1223</v>
      </c>
      <c r="B321" s="3" t="s">
        <v>372</v>
      </c>
    </row>
    <row r="322" spans="1:2">
      <c r="A322" t="s">
        <v>1224</v>
      </c>
      <c r="B322" s="3" t="s">
        <v>372</v>
      </c>
    </row>
    <row r="323" spans="1:2">
      <c r="A323" t="s">
        <v>1225</v>
      </c>
      <c r="B323" s="3" t="s">
        <v>372</v>
      </c>
    </row>
    <row r="324" spans="1:2">
      <c r="A324" t="s">
        <v>373</v>
      </c>
      <c r="B324" s="3" t="s">
        <v>372</v>
      </c>
    </row>
    <row r="325" s="1" customFormat="1" spans="1:2">
      <c r="A325" s="5" t="s">
        <v>243</v>
      </c>
      <c r="B325" s="3" t="s">
        <v>372</v>
      </c>
    </row>
    <row r="326" s="3" customFormat="1" spans="1:2">
      <c r="A326" t="s">
        <v>324</v>
      </c>
      <c r="B326" s="3" t="s">
        <v>372</v>
      </c>
    </row>
    <row r="327" spans="1:2">
      <c r="A327" t="s">
        <v>1090</v>
      </c>
      <c r="B327" s="3" t="s">
        <v>372</v>
      </c>
    </row>
    <row r="328" spans="1:2">
      <c r="A328" t="s">
        <v>322</v>
      </c>
      <c r="B328" s="3" t="s">
        <v>372</v>
      </c>
    </row>
    <row r="329" spans="1:2">
      <c r="A329" t="s">
        <v>1226</v>
      </c>
      <c r="B329" s="3" t="s">
        <v>372</v>
      </c>
    </row>
    <row r="330" spans="1:2">
      <c r="A330" t="s">
        <v>383</v>
      </c>
      <c r="B330" s="3" t="s">
        <v>372</v>
      </c>
    </row>
    <row r="331" spans="1:2">
      <c r="A331" t="s">
        <v>385</v>
      </c>
      <c r="B331" s="3" t="s">
        <v>372</v>
      </c>
    </row>
    <row r="332" spans="1:2">
      <c r="A332" t="s">
        <v>1227</v>
      </c>
      <c r="B332" s="3" t="s">
        <v>372</v>
      </c>
    </row>
    <row r="333" spans="1:2">
      <c r="A333" t="s">
        <v>1228</v>
      </c>
      <c r="B333" s="3" t="s">
        <v>372</v>
      </c>
    </row>
    <row r="334" spans="1:2">
      <c r="A334" s="3" t="s">
        <v>396</v>
      </c>
    </row>
    <row r="335" spans="1:2">
      <c r="A335" t="s">
        <v>1229</v>
      </c>
      <c r="B335" s="3" t="s">
        <v>396</v>
      </c>
    </row>
    <row r="336" spans="1:2">
      <c r="A336" t="s">
        <v>394</v>
      </c>
      <c r="B336" s="3" t="s">
        <v>396</v>
      </c>
    </row>
    <row r="337" spans="1:2">
      <c r="A337" t="s">
        <v>361</v>
      </c>
      <c r="B337" s="3" t="s">
        <v>396</v>
      </c>
    </row>
    <row r="338" spans="1:2">
      <c r="A338" t="s">
        <v>347</v>
      </c>
      <c r="B338" s="3" t="s">
        <v>396</v>
      </c>
    </row>
    <row r="339" spans="1:2">
      <c r="A339" t="s">
        <v>1230</v>
      </c>
      <c r="B339" s="3" t="s">
        <v>396</v>
      </c>
    </row>
    <row r="340" s="1" customFormat="1" spans="1:2">
      <c r="A340" s="5" t="s">
        <v>123</v>
      </c>
      <c r="B340" s="3" t="s">
        <v>396</v>
      </c>
    </row>
    <row r="341" s="1" customFormat="1" spans="1:2">
      <c r="A341" s="5" t="s">
        <v>1106</v>
      </c>
      <c r="B341" s="3" t="s">
        <v>396</v>
      </c>
    </row>
    <row r="342" s="3" customFormat="1" spans="1:2">
      <c r="A342" t="s">
        <v>95</v>
      </c>
      <c r="B342" s="3" t="s">
        <v>396</v>
      </c>
    </row>
    <row r="343" spans="1:2">
      <c r="A343" t="s">
        <v>92</v>
      </c>
      <c r="B343" s="3" t="s">
        <v>396</v>
      </c>
    </row>
    <row r="344" s="1" customFormat="1" spans="1:2">
      <c r="A344" s="5" t="s">
        <v>1074</v>
      </c>
      <c r="B344" s="3" t="s">
        <v>396</v>
      </c>
    </row>
    <row r="345" s="3" customFormat="1" spans="1:2">
      <c r="A345" t="s">
        <v>335</v>
      </c>
      <c r="B345" s="3" t="s">
        <v>396</v>
      </c>
    </row>
    <row r="346" spans="1:2">
      <c r="A346" t="s">
        <v>1091</v>
      </c>
      <c r="B346" s="3" t="s">
        <v>396</v>
      </c>
    </row>
    <row r="347" spans="1:2">
      <c r="A347" t="s">
        <v>1231</v>
      </c>
      <c r="B347" s="3" t="s">
        <v>396</v>
      </c>
    </row>
    <row r="348" s="1" customFormat="1" spans="1:2">
      <c r="A348" s="5" t="s">
        <v>339</v>
      </c>
      <c r="B348" s="3" t="s">
        <v>396</v>
      </c>
    </row>
    <row r="349" s="3" customFormat="1" spans="1:2">
      <c r="A349" s="3" t="s">
        <v>22</v>
      </c>
    </row>
    <row r="350" s="1" customFormat="1" spans="1:2">
      <c r="A350" s="5" t="s">
        <v>29</v>
      </c>
      <c r="B350" s="1" t="s">
        <v>22</v>
      </c>
    </row>
    <row r="351" spans="1:2">
      <c r="A351" t="s">
        <v>78</v>
      </c>
      <c r="B351" s="1" t="s">
        <v>22</v>
      </c>
    </row>
    <row r="352" s="3" customFormat="1" spans="1:2">
      <c r="A352" t="s">
        <v>277</v>
      </c>
      <c r="B352" s="1" t="s">
        <v>22</v>
      </c>
    </row>
    <row r="353" spans="1:2">
      <c r="A353" t="s">
        <v>27</v>
      </c>
      <c r="B353" s="1" t="s">
        <v>22</v>
      </c>
    </row>
    <row r="354" spans="1:2">
      <c r="A354" t="s">
        <v>1092</v>
      </c>
      <c r="B354" s="1" t="s">
        <v>22</v>
      </c>
    </row>
    <row r="355" spans="1:2">
      <c r="A355" t="s">
        <v>40</v>
      </c>
      <c r="B355" s="1" t="s">
        <v>22</v>
      </c>
    </row>
    <row r="356" spans="1:2">
      <c r="A356" t="s">
        <v>1093</v>
      </c>
      <c r="B356" s="1" t="s">
        <v>22</v>
      </c>
    </row>
    <row r="357" s="1" customFormat="1" spans="1:2">
      <c r="A357" s="5" t="s">
        <v>1068</v>
      </c>
      <c r="B357" s="1" t="s">
        <v>22</v>
      </c>
    </row>
    <row r="358" spans="1:2">
      <c r="A358" t="s">
        <v>80</v>
      </c>
      <c r="B358" s="1" t="s">
        <v>22</v>
      </c>
    </row>
    <row r="359" s="3" customFormat="1" spans="1:2">
      <c r="A359" t="s">
        <v>250</v>
      </c>
      <c r="B359" s="1" t="s">
        <v>22</v>
      </c>
    </row>
    <row r="360" spans="1:2">
      <c r="A360" t="s">
        <v>25</v>
      </c>
      <c r="B360" s="1" t="s">
        <v>22</v>
      </c>
    </row>
    <row r="361" spans="1:2">
      <c r="A361" t="s">
        <v>353</v>
      </c>
      <c r="B361" s="1" t="s">
        <v>22</v>
      </c>
    </row>
    <row r="362" spans="1:2">
      <c r="A362" t="s">
        <v>23</v>
      </c>
      <c r="B362" s="1" t="s">
        <v>22</v>
      </c>
    </row>
    <row r="363" spans="1:2">
      <c r="A363" t="s">
        <v>1232</v>
      </c>
      <c r="B363" s="1" t="s">
        <v>22</v>
      </c>
    </row>
    <row r="364" s="1" customFormat="1" spans="1:2">
      <c r="A364" s="5" t="s">
        <v>35</v>
      </c>
      <c r="B364" s="1" t="s">
        <v>22</v>
      </c>
    </row>
    <row r="365" s="1" customFormat="1" spans="1:2">
      <c r="A365" s="5" t="s">
        <v>15</v>
      </c>
      <c r="B365" s="1" t="s">
        <v>22</v>
      </c>
    </row>
    <row r="366" s="3" customFormat="1" spans="1:2">
      <c r="A366" t="s">
        <v>20</v>
      </c>
      <c r="B366" s="1" t="s">
        <v>22</v>
      </c>
    </row>
    <row r="367" s="3" customFormat="1" spans="1:2">
      <c r="A367" t="s">
        <v>31</v>
      </c>
      <c r="B367" s="1" t="s">
        <v>22</v>
      </c>
    </row>
    <row r="368" spans="1:2">
      <c r="A368" t="s">
        <v>245</v>
      </c>
      <c r="B368" s="1" t="s">
        <v>22</v>
      </c>
    </row>
    <row r="369" spans="1:2">
      <c r="A369" t="s">
        <v>272</v>
      </c>
      <c r="B369" s="1" t="s">
        <v>22</v>
      </c>
    </row>
    <row r="370" spans="1:2">
      <c r="A370" t="s">
        <v>72</v>
      </c>
      <c r="B370" s="1" t="s">
        <v>22</v>
      </c>
    </row>
    <row r="371" spans="1:2">
      <c r="A371" t="s">
        <v>43</v>
      </c>
      <c r="B371" s="1" t="s">
        <v>22</v>
      </c>
    </row>
    <row r="372" spans="1:2">
      <c r="A372" t="s">
        <v>33</v>
      </c>
      <c r="B372" s="1" t="s">
        <v>22</v>
      </c>
    </row>
    <row r="378" spans="1:2">
      <c r="A378" s="3">
        <v>17</v>
      </c>
    </row>
  </sheetData>
  <autoFilter xmlns:etc="http://www.wps.cn/officeDocument/2017/etCustomData" ref="A1:A375" etc:filterBottomFollowUsedRange="0">
    <extLst/>
  </autoFilter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371"/>
  <sheetViews>
    <sheetView topLeftCell="A330" workbookViewId="0">
      <selection activeCell="M16" sqref="M16"/>
    </sheetView>
  </sheetViews>
  <sheetFormatPr defaultColWidth="9" defaultRowHeight="13.5" outlineLevelCol="1"/>
  <cols>
    <col min="1" max="1" width="47.625" style="3" customWidth="1"/>
    <col min="2" max="16384" width="9" style="3"/>
  </cols>
  <sheetData>
    <row r="2" spans="1:2">
      <c r="A2" s="3" t="s">
        <v>128</v>
      </c>
    </row>
    <row r="3" spans="1:2">
      <c r="A3" t="s">
        <v>1095</v>
      </c>
      <c r="B3" s="4" t="s">
        <v>128</v>
      </c>
    </row>
    <row r="4" spans="1:2">
      <c r="A4" t="s">
        <v>137</v>
      </c>
      <c r="B4" s="4" t="s">
        <v>128</v>
      </c>
    </row>
    <row r="5" spans="1:2">
      <c r="A5" t="s">
        <v>1096</v>
      </c>
      <c r="B5" s="4" t="s">
        <v>128</v>
      </c>
    </row>
    <row r="6" spans="1:2">
      <c r="A6" t="s">
        <v>1097</v>
      </c>
      <c r="B6" s="4" t="s">
        <v>128</v>
      </c>
    </row>
    <row r="7" spans="1:2">
      <c r="A7" t="s">
        <v>135</v>
      </c>
      <c r="B7" s="4" t="s">
        <v>128</v>
      </c>
    </row>
    <row r="8" spans="1:2">
      <c r="A8" t="s">
        <v>133</v>
      </c>
      <c r="B8" s="4" t="s">
        <v>128</v>
      </c>
    </row>
    <row r="9" spans="1:2">
      <c r="A9" t="s">
        <v>1098</v>
      </c>
      <c r="B9" s="4" t="s">
        <v>128</v>
      </c>
    </row>
    <row r="10" spans="1:2">
      <c r="A10" t="s">
        <v>217</v>
      </c>
      <c r="B10" s="4" t="s">
        <v>128</v>
      </c>
    </row>
    <row r="11" spans="1:2">
      <c r="A11" t="s">
        <v>219</v>
      </c>
      <c r="B11" s="4" t="s">
        <v>128</v>
      </c>
    </row>
    <row r="12" spans="1:2">
      <c r="A12" t="s">
        <v>1099</v>
      </c>
      <c r="B12" s="4" t="s">
        <v>128</v>
      </c>
    </row>
    <row r="13" spans="1:2">
      <c r="A13" t="s">
        <v>1100</v>
      </c>
      <c r="B13" s="4" t="s">
        <v>128</v>
      </c>
    </row>
    <row r="14" spans="1:2">
      <c r="A14" t="s">
        <v>189</v>
      </c>
      <c r="B14" s="4" t="s">
        <v>128</v>
      </c>
    </row>
    <row r="15" spans="1:2">
      <c r="A15" t="s">
        <v>139</v>
      </c>
      <c r="B15" s="4" t="s">
        <v>128</v>
      </c>
    </row>
    <row r="16" spans="1:2">
      <c r="A16" t="s">
        <v>1101</v>
      </c>
      <c r="B16" s="4" t="s">
        <v>128</v>
      </c>
    </row>
    <row r="17" spans="1:2">
      <c r="A17" t="s">
        <v>1102</v>
      </c>
      <c r="B17" s="4" t="s">
        <v>128</v>
      </c>
    </row>
    <row r="18" spans="1:2">
      <c r="A18" t="s">
        <v>315</v>
      </c>
      <c r="B18" s="4" t="s">
        <v>128</v>
      </c>
    </row>
    <row r="19" spans="1:2">
      <c r="A19" t="s">
        <v>175</v>
      </c>
      <c r="B19" s="4" t="s">
        <v>128</v>
      </c>
    </row>
    <row r="20" spans="1:2">
      <c r="A20" t="s">
        <v>262</v>
      </c>
      <c r="B20" s="4" t="s">
        <v>128</v>
      </c>
    </row>
    <row r="21" spans="1:2">
      <c r="A21" t="s">
        <v>209</v>
      </c>
      <c r="B21" s="4" t="s">
        <v>128</v>
      </c>
    </row>
    <row r="22" spans="1:2">
      <c r="A22" t="s">
        <v>183</v>
      </c>
      <c r="B22" s="4" t="s">
        <v>128</v>
      </c>
    </row>
    <row r="23" spans="1:2">
      <c r="A23" t="s">
        <v>149</v>
      </c>
      <c r="B23" s="4" t="s">
        <v>128</v>
      </c>
    </row>
    <row r="24" spans="1:2">
      <c r="A24" t="s">
        <v>126</v>
      </c>
      <c r="B24" s="4" t="s">
        <v>128</v>
      </c>
    </row>
    <row r="25" spans="1:2">
      <c r="A25" t="s">
        <v>1103</v>
      </c>
      <c r="B25" s="4" t="s">
        <v>128</v>
      </c>
    </row>
    <row r="26" spans="1:2">
      <c r="A26" t="s">
        <v>205</v>
      </c>
      <c r="B26" s="4" t="s">
        <v>128</v>
      </c>
    </row>
    <row r="27" spans="1:2">
      <c r="A27" t="s">
        <v>165</v>
      </c>
      <c r="B27" s="4" t="s">
        <v>128</v>
      </c>
    </row>
    <row r="28" spans="1:2">
      <c r="A28" t="s">
        <v>157</v>
      </c>
      <c r="B28" s="4" t="s">
        <v>128</v>
      </c>
    </row>
    <row r="29" spans="1:2">
      <c r="A29" t="s">
        <v>221</v>
      </c>
      <c r="B29" s="4" t="s">
        <v>128</v>
      </c>
    </row>
    <row r="30" spans="1:2">
      <c r="A30" t="s">
        <v>1104</v>
      </c>
      <c r="B30" s="4" t="s">
        <v>128</v>
      </c>
    </row>
    <row r="31" spans="1:2">
      <c r="A31" t="s">
        <v>1105</v>
      </c>
      <c r="B31" s="4" t="s">
        <v>128</v>
      </c>
    </row>
    <row r="32" spans="1:2">
      <c r="A32" t="s">
        <v>129</v>
      </c>
      <c r="B32" s="4" t="s">
        <v>128</v>
      </c>
    </row>
    <row r="33" spans="1:2">
      <c r="A33" t="s">
        <v>181</v>
      </c>
      <c r="B33" s="4" t="s">
        <v>128</v>
      </c>
    </row>
    <row r="34" spans="1:2">
      <c r="A34" t="s">
        <v>167</v>
      </c>
      <c r="B34" s="4" t="s">
        <v>128</v>
      </c>
    </row>
    <row r="35" spans="1:2">
      <c r="A35" t="s">
        <v>199</v>
      </c>
      <c r="B35" s="4" t="s">
        <v>128</v>
      </c>
    </row>
    <row r="36" spans="1:2">
      <c r="A36" t="s">
        <v>1061</v>
      </c>
      <c r="B36" s="4" t="s">
        <v>128</v>
      </c>
    </row>
    <row r="37" spans="1:2">
      <c r="A37" t="s">
        <v>215</v>
      </c>
      <c r="B37" s="4" t="s">
        <v>128</v>
      </c>
    </row>
    <row r="38" spans="1:2">
      <c r="A38" t="s">
        <v>223</v>
      </c>
      <c r="B38" s="4" t="s">
        <v>128</v>
      </c>
    </row>
    <row r="39" spans="1:2">
      <c r="A39" t="s">
        <v>341</v>
      </c>
      <c r="B39" s="4" t="s">
        <v>128</v>
      </c>
    </row>
    <row r="40" s="1" customFormat="1" spans="1:2">
      <c r="A40" s="5" t="s">
        <v>1106</v>
      </c>
      <c r="B40" s="4" t="s">
        <v>332</v>
      </c>
    </row>
    <row r="41" spans="1:2">
      <c r="A41" t="s">
        <v>1107</v>
      </c>
      <c r="B41" s="4" t="s">
        <v>128</v>
      </c>
    </row>
    <row r="42" spans="1:2">
      <c r="A42" t="s">
        <v>1108</v>
      </c>
      <c r="B42" s="4" t="s">
        <v>128</v>
      </c>
    </row>
    <row r="43" spans="1:2">
      <c r="A43" t="s">
        <v>159</v>
      </c>
      <c r="B43" s="4" t="s">
        <v>128</v>
      </c>
    </row>
    <row r="44" spans="1:2">
      <c r="A44" t="s">
        <v>211</v>
      </c>
      <c r="B44" s="4" t="s">
        <v>128</v>
      </c>
    </row>
    <row r="45" spans="1:2">
      <c r="A45" t="s">
        <v>397</v>
      </c>
      <c r="B45" s="4" t="s">
        <v>128</v>
      </c>
    </row>
    <row r="46" spans="1:2">
      <c r="A46" t="s">
        <v>1109</v>
      </c>
      <c r="B46" s="4" t="s">
        <v>128</v>
      </c>
    </row>
    <row r="47" spans="1:2">
      <c r="A47" t="s">
        <v>187</v>
      </c>
      <c r="B47" s="4" t="s">
        <v>128</v>
      </c>
    </row>
    <row r="48" spans="1:2">
      <c r="A48" t="s">
        <v>345</v>
      </c>
      <c r="B48" s="4" t="s">
        <v>128</v>
      </c>
    </row>
    <row r="49" spans="1:2">
      <c r="A49" t="s">
        <v>1110</v>
      </c>
      <c r="B49" s="4" t="s">
        <v>128</v>
      </c>
    </row>
    <row r="50" spans="1:2">
      <c r="A50" t="s">
        <v>1111</v>
      </c>
      <c r="B50" s="4" t="s">
        <v>128</v>
      </c>
    </row>
    <row r="51" s="1" customFormat="1" spans="1:2">
      <c r="A51" s="5" t="s">
        <v>1062</v>
      </c>
      <c r="B51" s="4" t="s">
        <v>310</v>
      </c>
    </row>
    <row r="52" spans="1:2">
      <c r="A52" t="s">
        <v>197</v>
      </c>
      <c r="B52" s="4" t="s">
        <v>128</v>
      </c>
    </row>
    <row r="53" spans="1:2">
      <c r="A53" t="s">
        <v>1112</v>
      </c>
      <c r="B53" s="4" t="s">
        <v>128</v>
      </c>
    </row>
    <row r="54" spans="1:2">
      <c r="A54" t="s">
        <v>1113</v>
      </c>
      <c r="B54" s="4" t="s">
        <v>128</v>
      </c>
    </row>
    <row r="55" spans="1:2">
      <c r="A55" t="s">
        <v>351</v>
      </c>
      <c r="B55" s="4" t="s">
        <v>128</v>
      </c>
    </row>
    <row r="56" spans="1:2">
      <c r="A56" t="s">
        <v>229</v>
      </c>
      <c r="B56" s="4" t="s">
        <v>128</v>
      </c>
    </row>
    <row r="57" spans="1:2">
      <c r="A57" t="s">
        <v>161</v>
      </c>
      <c r="B57" s="4" t="s">
        <v>128</v>
      </c>
    </row>
    <row r="58" spans="1:2">
      <c r="A58" t="s">
        <v>1114</v>
      </c>
      <c r="B58" s="4" t="s">
        <v>128</v>
      </c>
    </row>
    <row r="59" spans="1:2">
      <c r="A59" t="s">
        <v>145</v>
      </c>
      <c r="B59" s="4" t="s">
        <v>128</v>
      </c>
    </row>
    <row r="60" spans="1:2">
      <c r="A60" t="s">
        <v>1115</v>
      </c>
      <c r="B60" s="4" t="s">
        <v>128</v>
      </c>
    </row>
    <row r="61" spans="1:2">
      <c r="A61" t="s">
        <v>173</v>
      </c>
      <c r="B61" s="4" t="s">
        <v>128</v>
      </c>
    </row>
    <row r="62" spans="1:2">
      <c r="A62" t="s">
        <v>201</v>
      </c>
      <c r="B62" s="4" t="s">
        <v>128</v>
      </c>
    </row>
    <row r="63" spans="1:2">
      <c r="A63" t="s">
        <v>1116</v>
      </c>
      <c r="B63" s="4" t="s">
        <v>128</v>
      </c>
    </row>
    <row r="64" spans="1:2">
      <c r="A64" t="s">
        <v>1117</v>
      </c>
      <c r="B64" s="4" t="s">
        <v>128</v>
      </c>
    </row>
    <row r="65" spans="1:2">
      <c r="A65" t="s">
        <v>225</v>
      </c>
      <c r="B65" s="4" t="s">
        <v>128</v>
      </c>
    </row>
    <row r="66" spans="1:2">
      <c r="A66" t="s">
        <v>179</v>
      </c>
      <c r="B66" s="4" t="s">
        <v>128</v>
      </c>
    </row>
    <row r="67" spans="1:2">
      <c r="A67" t="s">
        <v>320</v>
      </c>
      <c r="B67" s="4" t="s">
        <v>128</v>
      </c>
    </row>
    <row r="68" spans="1:2">
      <c r="A68" t="s">
        <v>1063</v>
      </c>
      <c r="B68" s="4" t="s">
        <v>128</v>
      </c>
    </row>
    <row r="69" spans="1:2">
      <c r="A69" t="s">
        <v>171</v>
      </c>
      <c r="B69" s="4" t="s">
        <v>128</v>
      </c>
    </row>
    <row r="70" spans="1:2">
      <c r="A70" t="s">
        <v>1118</v>
      </c>
      <c r="B70" s="4" t="s">
        <v>128</v>
      </c>
    </row>
    <row r="71" spans="1:2">
      <c r="A71" t="s">
        <v>151</v>
      </c>
      <c r="B71" s="4" t="s">
        <v>128</v>
      </c>
    </row>
    <row r="72" spans="1:2">
      <c r="A72" t="s">
        <v>169</v>
      </c>
      <c r="B72" s="4" t="s">
        <v>128</v>
      </c>
    </row>
    <row r="73" spans="1:2">
      <c r="A73" t="s">
        <v>330</v>
      </c>
      <c r="B73" s="4" t="s">
        <v>128</v>
      </c>
    </row>
    <row r="74" spans="1:2">
      <c r="A74" t="s">
        <v>311</v>
      </c>
      <c r="B74" s="4" t="s">
        <v>128</v>
      </c>
    </row>
    <row r="75" spans="1:2">
      <c r="A75" t="s">
        <v>1064</v>
      </c>
      <c r="B75" s="4" t="s">
        <v>128</v>
      </c>
    </row>
    <row r="76" spans="1:2">
      <c r="A76" t="s">
        <v>231</v>
      </c>
      <c r="B76" s="4" t="s">
        <v>128</v>
      </c>
    </row>
    <row r="77" spans="1:2">
      <c r="A77" t="s">
        <v>333</v>
      </c>
      <c r="B77" s="4" t="s">
        <v>128</v>
      </c>
    </row>
    <row r="78" spans="1:2">
      <c r="A78" t="s">
        <v>193</v>
      </c>
      <c r="B78" s="4" t="s">
        <v>128</v>
      </c>
    </row>
    <row r="79" spans="1:2">
      <c r="A79" t="s">
        <v>153</v>
      </c>
      <c r="B79" s="4" t="s">
        <v>128</v>
      </c>
    </row>
    <row r="80" spans="1:2">
      <c r="A80" t="s">
        <v>1065</v>
      </c>
      <c r="B80" s="4" t="s">
        <v>128</v>
      </c>
    </row>
    <row r="81" spans="1:2">
      <c r="A81" t="s">
        <v>213</v>
      </c>
      <c r="B81" s="4" t="s">
        <v>128</v>
      </c>
    </row>
    <row r="82" spans="1:2">
      <c r="A82" t="s">
        <v>1119</v>
      </c>
      <c r="B82" s="4" t="s">
        <v>128</v>
      </c>
    </row>
    <row r="83" spans="1:2">
      <c r="A83" t="s">
        <v>1066</v>
      </c>
      <c r="B83" s="4" t="s">
        <v>128</v>
      </c>
    </row>
    <row r="84" spans="1:2">
      <c r="A84" t="s">
        <v>1120</v>
      </c>
      <c r="B84" s="4" t="s">
        <v>128</v>
      </c>
    </row>
    <row r="85" spans="1:2">
      <c r="A85" t="s">
        <v>155</v>
      </c>
      <c r="B85" s="4" t="s">
        <v>128</v>
      </c>
    </row>
    <row r="86" spans="1:2">
      <c r="A86" t="s">
        <v>191</v>
      </c>
      <c r="B86" s="4" t="s">
        <v>128</v>
      </c>
    </row>
    <row r="87" spans="1:2">
      <c r="A87" t="s">
        <v>313</v>
      </c>
      <c r="B87" s="4" t="s">
        <v>128</v>
      </c>
    </row>
    <row r="88" spans="1:2">
      <c r="A88" t="s">
        <v>1067</v>
      </c>
      <c r="B88" s="4" t="s">
        <v>128</v>
      </c>
    </row>
    <row r="89" spans="1:2">
      <c r="A89" t="s">
        <v>1121</v>
      </c>
      <c r="B89" s="4" t="s">
        <v>128</v>
      </c>
    </row>
    <row r="90" spans="1:2">
      <c r="A90" t="s">
        <v>1122</v>
      </c>
      <c r="B90" s="4" t="s">
        <v>128</v>
      </c>
    </row>
    <row r="91" spans="1:2">
      <c r="A91" t="s">
        <v>227</v>
      </c>
      <c r="B91" s="4" t="s">
        <v>128</v>
      </c>
    </row>
    <row r="92" spans="1:2">
      <c r="A92" t="s">
        <v>308</v>
      </c>
      <c r="B92" s="4" t="s">
        <v>128</v>
      </c>
    </row>
    <row r="93" s="1" customFormat="1" spans="1:2">
      <c r="A93" s="5" t="s">
        <v>1068</v>
      </c>
      <c r="B93" s="4" t="s">
        <v>247</v>
      </c>
    </row>
    <row r="94" spans="1:2">
      <c r="A94" t="s">
        <v>1123</v>
      </c>
      <c r="B94" s="4" t="s">
        <v>128</v>
      </c>
    </row>
    <row r="95" spans="1:2">
      <c r="A95" t="s">
        <v>141</v>
      </c>
      <c r="B95" s="4" t="s">
        <v>128</v>
      </c>
    </row>
    <row r="96" spans="1:2">
      <c r="A96" t="s">
        <v>285</v>
      </c>
      <c r="B96" s="4" t="s">
        <v>128</v>
      </c>
    </row>
    <row r="97" spans="1:2">
      <c r="A97" t="s">
        <v>1124</v>
      </c>
      <c r="B97" s="4" t="s">
        <v>128</v>
      </c>
    </row>
    <row r="98" spans="1:2">
      <c r="A98" t="s">
        <v>131</v>
      </c>
      <c r="B98" s="4" t="s">
        <v>128</v>
      </c>
    </row>
    <row r="99" spans="1:2">
      <c r="A99" t="s">
        <v>1125</v>
      </c>
      <c r="B99" s="4" t="s">
        <v>128</v>
      </c>
    </row>
    <row r="100" spans="1:2">
      <c r="A100" t="s">
        <v>240</v>
      </c>
      <c r="B100" s="4" t="s">
        <v>128</v>
      </c>
    </row>
    <row r="101" s="1" customFormat="1" spans="1:2">
      <c r="A101" s="5" t="s">
        <v>422</v>
      </c>
      <c r="B101" s="4" t="s">
        <v>255</v>
      </c>
    </row>
    <row r="102" s="1" customFormat="1" spans="1:2">
      <c r="A102" s="5" t="s">
        <v>1069</v>
      </c>
      <c r="B102" s="4" t="s">
        <v>310</v>
      </c>
    </row>
    <row r="103" spans="1:2">
      <c r="A103" t="s">
        <v>1126</v>
      </c>
      <c r="B103" s="4" t="s">
        <v>128</v>
      </c>
    </row>
    <row r="104" spans="1:2">
      <c r="A104" t="s">
        <v>337</v>
      </c>
      <c r="B104" s="4" t="s">
        <v>128</v>
      </c>
    </row>
    <row r="105" spans="1:2">
      <c r="A105" t="s">
        <v>349</v>
      </c>
      <c r="B105" s="4" t="s">
        <v>128</v>
      </c>
    </row>
    <row r="106" spans="1:2">
      <c r="A106" t="s">
        <v>267</v>
      </c>
      <c r="B106" s="4" t="s">
        <v>128</v>
      </c>
    </row>
    <row r="107" spans="1:2">
      <c r="A107" t="s">
        <v>1127</v>
      </c>
      <c r="B107" s="4" t="s">
        <v>128</v>
      </c>
    </row>
    <row r="108" spans="1:2">
      <c r="A108" t="s">
        <v>143</v>
      </c>
      <c r="B108" s="4" t="s">
        <v>128</v>
      </c>
    </row>
    <row r="109" spans="1:2">
      <c r="A109" t="s">
        <v>1128</v>
      </c>
      <c r="B109" s="4" t="s">
        <v>128</v>
      </c>
    </row>
    <row r="110" spans="1:2">
      <c r="A110" t="s">
        <v>1129</v>
      </c>
      <c r="B110" s="4" t="s">
        <v>128</v>
      </c>
    </row>
    <row r="111" s="1" customFormat="1" spans="1:2">
      <c r="A111" s="5" t="s">
        <v>238</v>
      </c>
      <c r="B111" s="4" t="s">
        <v>233</v>
      </c>
    </row>
    <row r="112" spans="1:2">
      <c r="A112" t="s">
        <v>1130</v>
      </c>
      <c r="B112" s="4" t="s">
        <v>128</v>
      </c>
    </row>
    <row r="113" spans="1:2">
      <c r="A113" t="s">
        <v>258</v>
      </c>
      <c r="B113" s="4" t="s">
        <v>128</v>
      </c>
    </row>
    <row r="114" spans="1:2">
      <c r="A114" t="s">
        <v>1070</v>
      </c>
      <c r="B114" s="4" t="s">
        <v>128</v>
      </c>
    </row>
    <row r="115" spans="1:2">
      <c r="A115" t="s">
        <v>1131</v>
      </c>
      <c r="B115" s="4" t="s">
        <v>128</v>
      </c>
    </row>
    <row r="116" spans="1:2">
      <c r="A116" t="s">
        <v>1132</v>
      </c>
      <c r="B116" s="4" t="s">
        <v>128</v>
      </c>
    </row>
    <row r="117" s="1" customFormat="1" spans="1:2">
      <c r="A117" s="5" t="s">
        <v>236</v>
      </c>
      <c r="B117" s="4" t="s">
        <v>233</v>
      </c>
    </row>
    <row r="118" s="1" customFormat="1" spans="1:2">
      <c r="A118" s="5" t="s">
        <v>35</v>
      </c>
      <c r="B118" s="4" t="s">
        <v>247</v>
      </c>
    </row>
    <row r="119" spans="1:2">
      <c r="A119" t="s">
        <v>1071</v>
      </c>
      <c r="B119" s="4" t="s">
        <v>128</v>
      </c>
    </row>
    <row r="120" spans="1:2">
      <c r="A120" t="s">
        <v>326</v>
      </c>
      <c r="B120" s="4" t="s">
        <v>128</v>
      </c>
    </row>
    <row r="121" spans="1:2">
      <c r="A121" t="s">
        <v>203</v>
      </c>
      <c r="B121" s="4" t="s">
        <v>128</v>
      </c>
    </row>
    <row r="122" spans="1:2">
      <c r="A122" t="s">
        <v>1133</v>
      </c>
      <c r="B122" s="4" t="s">
        <v>128</v>
      </c>
    </row>
    <row r="123" spans="1:2">
      <c r="A123" t="s">
        <v>1134</v>
      </c>
      <c r="B123" s="4" t="s">
        <v>128</v>
      </c>
    </row>
    <row r="124" spans="1:2">
      <c r="A124" t="s">
        <v>1135</v>
      </c>
      <c r="B124" s="4" t="s">
        <v>128</v>
      </c>
    </row>
    <row r="125" s="1" customFormat="1" spans="1:2">
      <c r="A125" s="5" t="s">
        <v>300</v>
      </c>
      <c r="B125" s="4" t="s">
        <v>297</v>
      </c>
    </row>
    <row r="126" spans="1:2">
      <c r="A126" t="s">
        <v>846</v>
      </c>
      <c r="B126" s="4" t="s">
        <v>128</v>
      </c>
    </row>
    <row r="127" spans="1:2">
      <c r="A127" t="s">
        <v>195</v>
      </c>
      <c r="B127" s="4" t="s">
        <v>128</v>
      </c>
    </row>
    <row r="128" spans="1:2">
      <c r="A128" t="s">
        <v>1072</v>
      </c>
      <c r="B128" s="4" t="s">
        <v>128</v>
      </c>
    </row>
    <row r="129" spans="1:2">
      <c r="A129" t="s">
        <v>1136</v>
      </c>
      <c r="B129" s="4" t="s">
        <v>128</v>
      </c>
    </row>
    <row r="130" spans="1:2">
      <c r="A130" t="s">
        <v>248</v>
      </c>
      <c r="B130" s="4" t="s">
        <v>128</v>
      </c>
    </row>
    <row r="131" spans="1:2">
      <c r="A131" t="s">
        <v>185</v>
      </c>
      <c r="B131" s="4" t="s">
        <v>128</v>
      </c>
    </row>
    <row r="132" spans="1:2">
      <c r="A132" t="s">
        <v>1137</v>
      </c>
      <c r="B132" s="4" t="s">
        <v>128</v>
      </c>
    </row>
    <row r="133" spans="1:2">
      <c r="A133" t="s">
        <v>163</v>
      </c>
      <c r="B133" s="4" t="s">
        <v>128</v>
      </c>
    </row>
    <row r="134" spans="1:2">
      <c r="A134" t="s">
        <v>1138</v>
      </c>
      <c r="B134" s="4" t="s">
        <v>128</v>
      </c>
    </row>
    <row r="135" spans="1:2">
      <c r="A135" t="s">
        <v>1073</v>
      </c>
      <c r="B135" s="4" t="s">
        <v>128</v>
      </c>
    </row>
    <row r="136" spans="1:2">
      <c r="A136" t="s">
        <v>292</v>
      </c>
      <c r="B136" s="4" t="s">
        <v>128</v>
      </c>
    </row>
    <row r="137" spans="1:2">
      <c r="A137" t="s">
        <v>317</v>
      </c>
      <c r="B137" s="4" t="s">
        <v>128</v>
      </c>
    </row>
    <row r="138" spans="1:2">
      <c r="A138" t="s">
        <v>1139</v>
      </c>
      <c r="B138" s="4" t="s">
        <v>128</v>
      </c>
    </row>
    <row r="139" spans="1:2">
      <c r="A139" t="s">
        <v>207</v>
      </c>
      <c r="B139" s="4" t="s">
        <v>128</v>
      </c>
    </row>
    <row r="140" spans="1:2">
      <c r="A140" t="s">
        <v>835</v>
      </c>
      <c r="B140" s="4" t="s">
        <v>128</v>
      </c>
    </row>
    <row r="141" spans="1:2">
      <c r="A141" t="s">
        <v>1140</v>
      </c>
      <c r="B141" s="4" t="s">
        <v>128</v>
      </c>
    </row>
    <row r="142" spans="1:2">
      <c r="A142" t="s">
        <v>234</v>
      </c>
      <c r="B142" s="4" t="s">
        <v>128</v>
      </c>
    </row>
    <row r="143" spans="1:2">
      <c r="A143" t="s">
        <v>1141</v>
      </c>
      <c r="B143" s="4" t="s">
        <v>128</v>
      </c>
    </row>
    <row r="144" spans="1:2">
      <c r="A144" t="s">
        <v>147</v>
      </c>
      <c r="B144" s="4" t="s">
        <v>128</v>
      </c>
    </row>
    <row r="145" spans="1:2">
      <c r="A145" t="s">
        <v>343</v>
      </c>
      <c r="B145" s="4" t="s">
        <v>128</v>
      </c>
    </row>
    <row r="146" spans="1:2">
      <c r="A146" t="s">
        <v>177</v>
      </c>
      <c r="B146" s="4" t="s">
        <v>128</v>
      </c>
    </row>
    <row r="147" s="1" customFormat="1" spans="1:2">
      <c r="A147" s="5" t="s">
        <v>1074</v>
      </c>
      <c r="B147" s="4" t="s">
        <v>332</v>
      </c>
    </row>
    <row r="148" s="1" customFormat="1" spans="1:2">
      <c r="A148" s="5" t="s">
        <v>339</v>
      </c>
      <c r="B148" s="4" t="s">
        <v>332</v>
      </c>
    </row>
    <row r="149" spans="1:2">
      <c r="A149" t="s">
        <v>253</v>
      </c>
      <c r="B149" s="4" t="s">
        <v>128</v>
      </c>
    </row>
    <row r="150" spans="1:2">
      <c r="A150" t="s">
        <v>1075</v>
      </c>
      <c r="B150" s="3" t="s">
        <v>48</v>
      </c>
    </row>
    <row r="151" spans="1:2">
      <c r="A151" t="s">
        <v>526</v>
      </c>
      <c r="B151" s="3" t="s">
        <v>48</v>
      </c>
    </row>
    <row r="152" spans="1:2">
      <c r="A152" t="s">
        <v>1142</v>
      </c>
      <c r="B152" s="3" t="s">
        <v>48</v>
      </c>
    </row>
    <row r="153" spans="1:2">
      <c r="A153" t="s">
        <v>1143</v>
      </c>
      <c r="B153" s="3" t="s">
        <v>48</v>
      </c>
    </row>
    <row r="154" spans="1:2">
      <c r="A154" t="s">
        <v>1144</v>
      </c>
      <c r="B154" s="3" t="s">
        <v>48</v>
      </c>
    </row>
    <row r="155" spans="1:2">
      <c r="A155" t="s">
        <v>522</v>
      </c>
      <c r="B155" s="3" t="s">
        <v>48</v>
      </c>
    </row>
    <row r="156" spans="1:2">
      <c r="A156" t="s">
        <v>1145</v>
      </c>
      <c r="B156" s="3" t="s">
        <v>48</v>
      </c>
    </row>
    <row r="157" spans="1:2">
      <c r="A157" t="s">
        <v>1146</v>
      </c>
      <c r="B157" s="3" t="s">
        <v>48</v>
      </c>
    </row>
    <row r="158" spans="1:2">
      <c r="A158" t="s">
        <v>1076</v>
      </c>
      <c r="B158" s="3" t="s">
        <v>48</v>
      </c>
    </row>
    <row r="159" spans="1:2">
      <c r="A159" t="s">
        <v>1147</v>
      </c>
      <c r="B159" s="3" t="s">
        <v>48</v>
      </c>
    </row>
    <row r="160" spans="1:2">
      <c r="A160" t="s">
        <v>1009</v>
      </c>
      <c r="B160" s="3" t="s">
        <v>48</v>
      </c>
    </row>
    <row r="161" spans="1:2">
      <c r="A161" t="s">
        <v>356</v>
      </c>
      <c r="B161" s="3" t="s">
        <v>48</v>
      </c>
    </row>
    <row r="162" spans="1:2">
      <c r="A162" t="s">
        <v>1148</v>
      </c>
      <c r="B162" s="3" t="s">
        <v>48</v>
      </c>
    </row>
    <row r="163" spans="1:2">
      <c r="A163" t="s">
        <v>1149</v>
      </c>
      <c r="B163" s="3" t="s">
        <v>48</v>
      </c>
    </row>
    <row r="164" s="1" customFormat="1" spans="1:2">
      <c r="A164" s="5" t="s">
        <v>265</v>
      </c>
      <c r="B164" s="3" t="s">
        <v>63</v>
      </c>
    </row>
    <row r="165" spans="1:2">
      <c r="A165" t="s">
        <v>53</v>
      </c>
      <c r="B165" s="3" t="s">
        <v>48</v>
      </c>
    </row>
    <row r="166" spans="1:2">
      <c r="A166" t="s">
        <v>1150</v>
      </c>
      <c r="B166" s="3" t="s">
        <v>48</v>
      </c>
    </row>
    <row r="167" spans="1:2">
      <c r="A167" t="s">
        <v>869</v>
      </c>
      <c r="B167" s="3" t="s">
        <v>48</v>
      </c>
    </row>
    <row r="168" spans="1:2">
      <c r="A168" t="s">
        <v>1151</v>
      </c>
      <c r="B168" s="3" t="s">
        <v>48</v>
      </c>
    </row>
    <row r="169" spans="1:2">
      <c r="A169" t="s">
        <v>1152</v>
      </c>
      <c r="B169" s="3" t="s">
        <v>48</v>
      </c>
    </row>
    <row r="170" spans="1:2">
      <c r="A170" t="s">
        <v>1153</v>
      </c>
      <c r="B170" s="3" t="s">
        <v>48</v>
      </c>
    </row>
    <row r="171" spans="1:2">
      <c r="A171" t="s">
        <v>64</v>
      </c>
      <c r="B171" s="3" t="s">
        <v>48</v>
      </c>
    </row>
    <row r="172" spans="1:2">
      <c r="A172" t="s">
        <v>1154</v>
      </c>
      <c r="B172" s="3" t="s">
        <v>48</v>
      </c>
    </row>
    <row r="173" spans="1:2">
      <c r="A173" t="s">
        <v>1155</v>
      </c>
      <c r="B173" s="3" t="s">
        <v>48</v>
      </c>
    </row>
    <row r="174" spans="1:2">
      <c r="A174" t="s">
        <v>1156</v>
      </c>
      <c r="B174" s="3" t="s">
        <v>48</v>
      </c>
    </row>
    <row r="175" spans="1:2">
      <c r="A175" t="s">
        <v>1157</v>
      </c>
      <c r="B175" s="3" t="s">
        <v>48</v>
      </c>
    </row>
    <row r="176" spans="1:2">
      <c r="A176" t="s">
        <v>1158</v>
      </c>
      <c r="B176" s="3" t="s">
        <v>48</v>
      </c>
    </row>
    <row r="177" spans="1:2">
      <c r="A177" t="s">
        <v>1077</v>
      </c>
      <c r="B177" s="3" t="s">
        <v>48</v>
      </c>
    </row>
    <row r="178" spans="1:2">
      <c r="A178" t="s">
        <v>1159</v>
      </c>
      <c r="B178" s="3" t="s">
        <v>48</v>
      </c>
    </row>
    <row r="179" spans="1:2">
      <c r="A179" t="s">
        <v>807</v>
      </c>
      <c r="B179" s="3" t="s">
        <v>48</v>
      </c>
    </row>
    <row r="180" spans="1:2">
      <c r="A180" t="s">
        <v>1160</v>
      </c>
      <c r="B180" s="3" t="s">
        <v>48</v>
      </c>
    </row>
    <row r="181" spans="1:2">
      <c r="A181" t="s">
        <v>1161</v>
      </c>
      <c r="B181" s="3" t="s">
        <v>48</v>
      </c>
    </row>
    <row r="182" spans="1:2">
      <c r="A182" t="s">
        <v>55</v>
      </c>
      <c r="B182" s="3" t="s">
        <v>48</v>
      </c>
    </row>
    <row r="183" spans="1:2">
      <c r="A183" t="s">
        <v>472</v>
      </c>
      <c r="B183" s="3" t="s">
        <v>48</v>
      </c>
    </row>
    <row r="184" spans="1:2">
      <c r="A184" t="s">
        <v>462</v>
      </c>
      <c r="B184" s="3" t="s">
        <v>48</v>
      </c>
    </row>
    <row r="185" spans="1:2">
      <c r="A185" t="s">
        <v>1162</v>
      </c>
      <c r="B185" s="3" t="s">
        <v>48</v>
      </c>
    </row>
    <row r="186" spans="1:2">
      <c r="A186" t="s">
        <v>1163</v>
      </c>
      <c r="B186" s="3" t="s">
        <v>48</v>
      </c>
    </row>
    <row r="187" spans="1:2">
      <c r="A187" t="s">
        <v>1164</v>
      </c>
      <c r="B187" s="3" t="s">
        <v>48</v>
      </c>
    </row>
    <row r="188" spans="1:2">
      <c r="A188" t="s">
        <v>1165</v>
      </c>
      <c r="B188" s="3" t="s">
        <v>48</v>
      </c>
    </row>
    <row r="189" spans="1:2">
      <c r="A189" t="s">
        <v>1166</v>
      </c>
      <c r="B189" s="3" t="s">
        <v>48</v>
      </c>
    </row>
    <row r="190" spans="1:2">
      <c r="A190" t="s">
        <v>1167</v>
      </c>
      <c r="B190" s="3" t="s">
        <v>48</v>
      </c>
    </row>
    <row r="191" spans="1:2">
      <c r="A191" t="s">
        <v>1168</v>
      </c>
      <c r="B191" s="3" t="s">
        <v>48</v>
      </c>
    </row>
    <row r="192" s="2" customFormat="1" spans="1:2">
      <c r="A192" s="6" t="s">
        <v>422</v>
      </c>
      <c r="B192" s="2" t="s">
        <v>48</v>
      </c>
    </row>
    <row r="193" spans="1:2">
      <c r="A193" t="s">
        <v>1169</v>
      </c>
      <c r="B193" s="3" t="s">
        <v>48</v>
      </c>
    </row>
    <row r="194" spans="1:2">
      <c r="A194" t="s">
        <v>1170</v>
      </c>
      <c r="B194" s="3" t="s">
        <v>48</v>
      </c>
    </row>
    <row r="195" spans="1:2">
      <c r="A195" t="s">
        <v>1171</v>
      </c>
      <c r="B195" s="3" t="s">
        <v>48</v>
      </c>
    </row>
    <row r="196" spans="1:2">
      <c r="A196" t="s">
        <v>1172</v>
      </c>
      <c r="B196" s="3" t="s">
        <v>48</v>
      </c>
    </row>
    <row r="197" spans="1:2">
      <c r="A197" t="s">
        <v>1173</v>
      </c>
      <c r="B197" s="3" t="s">
        <v>48</v>
      </c>
    </row>
    <row r="198" spans="1:2">
      <c r="A198" t="s">
        <v>1174</v>
      </c>
      <c r="B198" s="3" t="s">
        <v>48</v>
      </c>
    </row>
    <row r="199" spans="1:2">
      <c r="A199" t="s">
        <v>1175</v>
      </c>
      <c r="B199" s="3" t="s">
        <v>48</v>
      </c>
    </row>
    <row r="200" spans="1:2">
      <c r="A200" t="s">
        <v>1176</v>
      </c>
      <c r="B200" s="3" t="s">
        <v>48</v>
      </c>
    </row>
    <row r="201" spans="1:2">
      <c r="A201" t="s">
        <v>659</v>
      </c>
      <c r="B201" s="3" t="s">
        <v>48</v>
      </c>
    </row>
    <row r="202" spans="1:2">
      <c r="A202" t="s">
        <v>1177</v>
      </c>
      <c r="B202" s="3" t="s">
        <v>48</v>
      </c>
    </row>
    <row r="203" spans="1:2">
      <c r="A203" t="s">
        <v>1178</v>
      </c>
      <c r="B203" s="3" t="s">
        <v>48</v>
      </c>
    </row>
    <row r="204" spans="1:2">
      <c r="A204" t="s">
        <v>1078</v>
      </c>
      <c r="B204" s="3" t="s">
        <v>48</v>
      </c>
    </row>
    <row r="205" spans="1:2">
      <c r="A205" t="s">
        <v>89</v>
      </c>
      <c r="B205" s="3" t="s">
        <v>48</v>
      </c>
    </row>
    <row r="206" spans="1:2">
      <c r="A206" t="s">
        <v>1179</v>
      </c>
      <c r="B206" s="3" t="s">
        <v>48</v>
      </c>
    </row>
    <row r="207" spans="1:2">
      <c r="A207" t="s">
        <v>1180</v>
      </c>
      <c r="B207" s="3" t="s">
        <v>48</v>
      </c>
    </row>
    <row r="208" spans="1:2">
      <c r="A208" t="s">
        <v>1181</v>
      </c>
      <c r="B208" s="3" t="s">
        <v>48</v>
      </c>
    </row>
    <row r="209" spans="1:2">
      <c r="A209" t="s">
        <v>49</v>
      </c>
      <c r="B209" s="3" t="s">
        <v>48</v>
      </c>
    </row>
    <row r="210" spans="1:2">
      <c r="A210" t="s">
        <v>669</v>
      </c>
      <c r="B210" s="3" t="s">
        <v>48</v>
      </c>
    </row>
    <row r="211" s="1" customFormat="1" spans="1:2">
      <c r="A211" s="5" t="s">
        <v>75</v>
      </c>
      <c r="B211" s="3" t="s">
        <v>515</v>
      </c>
    </row>
    <row r="212" spans="1:2">
      <c r="A212" t="s">
        <v>1182</v>
      </c>
      <c r="B212" s="3" t="s">
        <v>365</v>
      </c>
    </row>
    <row r="213" spans="1:2">
      <c r="A213" t="s">
        <v>1183</v>
      </c>
      <c r="B213" s="3" t="s">
        <v>365</v>
      </c>
    </row>
    <row r="214" spans="1:2">
      <c r="A214" t="s">
        <v>1184</v>
      </c>
      <c r="B214" s="3" t="s">
        <v>365</v>
      </c>
    </row>
    <row r="215" spans="1:2">
      <c r="A215" t="s">
        <v>1185</v>
      </c>
      <c r="B215" s="3" t="s">
        <v>365</v>
      </c>
    </row>
    <row r="216" spans="1:2">
      <c r="A216" t="s">
        <v>1186</v>
      </c>
      <c r="B216" s="3" t="s">
        <v>365</v>
      </c>
    </row>
    <row r="217" spans="1:2">
      <c r="A217" t="s">
        <v>1187</v>
      </c>
      <c r="B217" s="3" t="s">
        <v>365</v>
      </c>
    </row>
    <row r="218" spans="1:2">
      <c r="A218" t="s">
        <v>1188</v>
      </c>
      <c r="B218" s="3" t="s">
        <v>365</v>
      </c>
    </row>
    <row r="219" spans="1:2">
      <c r="A219" t="s">
        <v>289</v>
      </c>
      <c r="B219" s="3" t="s">
        <v>365</v>
      </c>
    </row>
    <row r="220" spans="1:2">
      <c r="A220" t="s">
        <v>1189</v>
      </c>
      <c r="B220" s="3" t="s">
        <v>365</v>
      </c>
    </row>
    <row r="221" spans="1:2">
      <c r="A221" t="s">
        <v>1190</v>
      </c>
      <c r="B221" s="3" t="s">
        <v>365</v>
      </c>
    </row>
    <row r="222" spans="1:2">
      <c r="A222" t="s">
        <v>1191</v>
      </c>
      <c r="B222" s="3" t="s">
        <v>365</v>
      </c>
    </row>
    <row r="223" spans="1:2">
      <c r="A223" t="s">
        <v>1192</v>
      </c>
      <c r="B223" s="3" t="s">
        <v>365</v>
      </c>
    </row>
    <row r="224" s="1" customFormat="1" spans="1:2">
      <c r="A224" s="5" t="s">
        <v>29</v>
      </c>
      <c r="B224" s="3" t="s">
        <v>1079</v>
      </c>
    </row>
    <row r="225" spans="1:2">
      <c r="A225" t="s">
        <v>1193</v>
      </c>
      <c r="B225" s="3" t="s">
        <v>365</v>
      </c>
    </row>
    <row r="226" spans="1:2">
      <c r="A226" t="s">
        <v>1080</v>
      </c>
      <c r="B226" s="3" t="s">
        <v>365</v>
      </c>
    </row>
    <row r="227" spans="1:2">
      <c r="A227" t="s">
        <v>366</v>
      </c>
      <c r="B227" s="3" t="s">
        <v>365</v>
      </c>
    </row>
    <row r="228" spans="1:2">
      <c r="A228" t="s">
        <v>1194</v>
      </c>
      <c r="B228" s="3" t="s">
        <v>365</v>
      </c>
    </row>
    <row r="229" spans="1:2">
      <c r="A229" t="s">
        <v>1195</v>
      </c>
      <c r="B229" s="3" t="s">
        <v>365</v>
      </c>
    </row>
    <row r="230" spans="1:2">
      <c r="A230" t="s">
        <v>1196</v>
      </c>
      <c r="B230" s="3" t="s">
        <v>365</v>
      </c>
    </row>
    <row r="231" s="2" customFormat="1" spans="1:2">
      <c r="A231" s="6" t="s">
        <v>1062</v>
      </c>
      <c r="B231" s="2" t="s">
        <v>365</v>
      </c>
    </row>
    <row r="232" spans="1:2">
      <c r="A232" t="s">
        <v>1197</v>
      </c>
      <c r="B232" s="3" t="s">
        <v>365</v>
      </c>
    </row>
    <row r="233" spans="1:2">
      <c r="A233" t="s">
        <v>1081</v>
      </c>
      <c r="B233" s="3" t="s">
        <v>365</v>
      </c>
    </row>
    <row r="234" spans="1:2">
      <c r="A234" t="s">
        <v>363</v>
      </c>
      <c r="B234" s="3" t="s">
        <v>365</v>
      </c>
    </row>
    <row r="235" spans="1:2">
      <c r="A235" t="s">
        <v>1198</v>
      </c>
      <c r="B235" s="3" t="s">
        <v>365</v>
      </c>
    </row>
    <row r="236" spans="1:2">
      <c r="A236" t="s">
        <v>13</v>
      </c>
      <c r="B236" s="3" t="s">
        <v>365</v>
      </c>
    </row>
    <row r="237" spans="1:2">
      <c r="A237" t="s">
        <v>1199</v>
      </c>
      <c r="B237" s="3" t="s">
        <v>365</v>
      </c>
    </row>
    <row r="238" spans="1:2">
      <c r="A238" t="s">
        <v>1200</v>
      </c>
      <c r="B238" s="3" t="s">
        <v>365</v>
      </c>
    </row>
    <row r="239" spans="1:2">
      <c r="A239" t="s">
        <v>1201</v>
      </c>
      <c r="B239" s="3" t="s">
        <v>365</v>
      </c>
    </row>
    <row r="240" spans="1:2">
      <c r="A240" t="s">
        <v>1202</v>
      </c>
      <c r="B240" s="3" t="s">
        <v>365</v>
      </c>
    </row>
    <row r="241" spans="1:2">
      <c r="A241" t="s">
        <v>1203</v>
      </c>
      <c r="B241" s="3" t="s">
        <v>365</v>
      </c>
    </row>
    <row r="242" spans="1:2">
      <c r="A242" t="s">
        <v>1204</v>
      </c>
      <c r="B242" s="3" t="s">
        <v>365</v>
      </c>
    </row>
    <row r="243" spans="1:2">
      <c r="A243" t="s">
        <v>1205</v>
      </c>
      <c r="B243" s="3" t="s">
        <v>365</v>
      </c>
    </row>
    <row r="244" spans="1:2">
      <c r="A244" t="s">
        <v>1206</v>
      </c>
      <c r="B244" s="3" t="s">
        <v>365</v>
      </c>
    </row>
    <row r="245" spans="1:2">
      <c r="A245" t="s">
        <v>368</v>
      </c>
      <c r="B245" s="3" t="s">
        <v>365</v>
      </c>
    </row>
    <row r="246" spans="1:2">
      <c r="A246" t="s">
        <v>981</v>
      </c>
      <c r="B246" s="3" t="s">
        <v>365</v>
      </c>
    </row>
    <row r="247" spans="1:2">
      <c r="A247" t="s">
        <v>1207</v>
      </c>
      <c r="B247" s="3" t="s">
        <v>365</v>
      </c>
    </row>
    <row r="248" spans="1:2">
      <c r="A248" t="s">
        <v>1208</v>
      </c>
      <c r="B248" s="3" t="s">
        <v>365</v>
      </c>
    </row>
    <row r="249" spans="1:2">
      <c r="A249" t="s">
        <v>1209</v>
      </c>
      <c r="B249" s="3" t="s">
        <v>365</v>
      </c>
    </row>
    <row r="250" s="2" customFormat="1" spans="1:2">
      <c r="A250" s="6" t="s">
        <v>1069</v>
      </c>
      <c r="B250" s="2" t="s">
        <v>365</v>
      </c>
    </row>
    <row r="251" spans="1:2">
      <c r="A251" t="s">
        <v>1210</v>
      </c>
      <c r="B251" s="3" t="s">
        <v>365</v>
      </c>
    </row>
    <row r="252" spans="1:2">
      <c r="A252" t="s">
        <v>1211</v>
      </c>
      <c r="B252" s="3" t="s">
        <v>365</v>
      </c>
    </row>
    <row r="253" spans="1:2">
      <c r="A253" t="s">
        <v>1212</v>
      </c>
      <c r="B253" s="3" t="s">
        <v>365</v>
      </c>
    </row>
    <row r="254" spans="1:2">
      <c r="A254" t="s">
        <v>1213</v>
      </c>
      <c r="B254" s="3" t="s">
        <v>365</v>
      </c>
    </row>
    <row r="255" spans="1:2">
      <c r="A255" t="s">
        <v>37</v>
      </c>
      <c r="B255" s="3" t="s">
        <v>365</v>
      </c>
    </row>
    <row r="256" spans="1:2">
      <c r="A256" t="s">
        <v>1214</v>
      </c>
      <c r="B256" s="3" t="s">
        <v>365</v>
      </c>
    </row>
    <row r="257" s="2" customFormat="1" spans="1:2">
      <c r="A257" s="6" t="s">
        <v>75</v>
      </c>
      <c r="B257" s="2" t="s">
        <v>365</v>
      </c>
    </row>
    <row r="258" spans="1:2">
      <c r="A258" t="s">
        <v>298</v>
      </c>
      <c r="B258" s="3" t="s">
        <v>102</v>
      </c>
    </row>
    <row r="259" spans="1:2">
      <c r="A259" t="s">
        <v>105</v>
      </c>
      <c r="B259" s="3" t="s">
        <v>102</v>
      </c>
    </row>
    <row r="260" s="2" customFormat="1" spans="1:2">
      <c r="A260" s="6" t="s">
        <v>300</v>
      </c>
      <c r="B260" s="2" t="s">
        <v>102</v>
      </c>
    </row>
    <row r="261" s="3" customFormat="1" spans="1:2">
      <c r="A261" t="s">
        <v>282</v>
      </c>
      <c r="B261" s="3" t="s">
        <v>102</v>
      </c>
    </row>
    <row r="262" spans="1:2">
      <c r="A262" t="s">
        <v>107</v>
      </c>
      <c r="B262" s="3" t="s">
        <v>102</v>
      </c>
    </row>
    <row r="263" spans="1:2">
      <c r="A263" t="s">
        <v>306</v>
      </c>
      <c r="B263" s="3" t="s">
        <v>102</v>
      </c>
    </row>
    <row r="264" spans="1:2">
      <c r="A264" t="s">
        <v>814</v>
      </c>
      <c r="B264" s="3" t="s">
        <v>102</v>
      </c>
    </row>
    <row r="265" spans="1:2">
      <c r="A265" t="s">
        <v>83</v>
      </c>
      <c r="B265" s="3" t="s">
        <v>102</v>
      </c>
    </row>
    <row r="266" spans="1:2">
      <c r="A266" t="s">
        <v>119</v>
      </c>
      <c r="B266" s="3" t="s">
        <v>102</v>
      </c>
    </row>
    <row r="267" spans="1:2">
      <c r="A267" t="s">
        <v>1082</v>
      </c>
      <c r="B267" s="3" t="s">
        <v>102</v>
      </c>
    </row>
    <row r="268" spans="1:2">
      <c r="A268" t="s">
        <v>117</v>
      </c>
      <c r="B268" s="3" t="s">
        <v>102</v>
      </c>
    </row>
    <row r="269" s="1" customFormat="1" spans="1:2">
      <c r="A269" s="5" t="s">
        <v>123</v>
      </c>
      <c r="B269" s="3" t="s">
        <v>125</v>
      </c>
    </row>
    <row r="270" s="3" customFormat="1" spans="1:2">
      <c r="A270" t="s">
        <v>103</v>
      </c>
      <c r="B270" s="3" t="s">
        <v>102</v>
      </c>
    </row>
    <row r="271" spans="1:2">
      <c r="A271" t="s">
        <v>66</v>
      </c>
      <c r="B271" s="3" t="s">
        <v>102</v>
      </c>
    </row>
    <row r="272" spans="1:2">
      <c r="A272" t="s">
        <v>1083</v>
      </c>
      <c r="B272" s="3" t="s">
        <v>102</v>
      </c>
    </row>
    <row r="273" spans="1:2">
      <c r="A273" t="s">
        <v>1084</v>
      </c>
      <c r="B273" s="3" t="s">
        <v>102</v>
      </c>
    </row>
    <row r="274" spans="1:2">
      <c r="A274" t="s">
        <v>100</v>
      </c>
      <c r="B274" s="3" t="s">
        <v>102</v>
      </c>
    </row>
    <row r="275" spans="1:2">
      <c r="A275" t="s">
        <v>304</v>
      </c>
      <c r="B275" s="3" t="s">
        <v>102</v>
      </c>
    </row>
    <row r="276" spans="1:2">
      <c r="A276" t="s">
        <v>389</v>
      </c>
      <c r="B276" s="3" t="s">
        <v>102</v>
      </c>
    </row>
    <row r="277" spans="1:2">
      <c r="A277" t="s">
        <v>115</v>
      </c>
      <c r="B277" s="3" t="s">
        <v>102</v>
      </c>
    </row>
    <row r="278" spans="1:2">
      <c r="A278" t="s">
        <v>1085</v>
      </c>
      <c r="B278" s="3" t="s">
        <v>102</v>
      </c>
    </row>
    <row r="279" spans="1:2">
      <c r="A279" t="s">
        <v>111</v>
      </c>
      <c r="B279" s="3" t="s">
        <v>102</v>
      </c>
    </row>
    <row r="280" spans="1:2">
      <c r="A280" t="s">
        <v>109</v>
      </c>
      <c r="B280" s="3" t="s">
        <v>102</v>
      </c>
    </row>
    <row r="281" spans="1:2">
      <c r="A281" t="s">
        <v>295</v>
      </c>
      <c r="B281" s="3" t="s">
        <v>102</v>
      </c>
    </row>
    <row r="282" spans="1:2">
      <c r="A282" t="s">
        <v>302</v>
      </c>
      <c r="B282" s="3" t="s">
        <v>102</v>
      </c>
    </row>
    <row r="283" spans="1:2">
      <c r="A283" t="s">
        <v>1215</v>
      </c>
      <c r="B283" s="3" t="s">
        <v>102</v>
      </c>
    </row>
    <row r="284" spans="1:2">
      <c r="A284" t="s">
        <v>113</v>
      </c>
      <c r="B284" s="3" t="s">
        <v>102</v>
      </c>
    </row>
    <row r="285" spans="1:2">
      <c r="A285" t="s">
        <v>121</v>
      </c>
      <c r="B285" s="3" t="s">
        <v>102</v>
      </c>
    </row>
    <row r="286" spans="1:2">
      <c r="A286" s="7" t="s">
        <v>8</v>
      </c>
      <c r="B286" s="3" t="s">
        <v>10</v>
      </c>
    </row>
    <row r="287" spans="1:2">
      <c r="A287" s="7" t="s">
        <v>18</v>
      </c>
      <c r="B287" s="3" t="s">
        <v>10</v>
      </c>
    </row>
    <row r="288" s="1" customFormat="1" spans="1:2">
      <c r="A288" s="8" t="s">
        <v>243</v>
      </c>
      <c r="B288" s="3" t="s">
        <v>1086</v>
      </c>
    </row>
    <row r="289" s="3" customFormat="1" spans="1:2">
      <c r="A289" s="7" t="s">
        <v>11</v>
      </c>
      <c r="B289" s="3" t="s">
        <v>10</v>
      </c>
    </row>
    <row r="290" s="2" customFormat="1" spans="1:2">
      <c r="A290" s="9" t="s">
        <v>238</v>
      </c>
      <c r="B290" s="2" t="s">
        <v>10</v>
      </c>
    </row>
    <row r="291" s="3" customFormat="1" spans="1:2">
      <c r="A291" s="7" t="s">
        <v>1216</v>
      </c>
      <c r="B291" s="3" t="s">
        <v>10</v>
      </c>
    </row>
    <row r="292" spans="1:2">
      <c r="A292" s="7" t="s">
        <v>61</v>
      </c>
      <c r="B292" s="3" t="s">
        <v>10</v>
      </c>
    </row>
    <row r="293" spans="1:2">
      <c r="A293" s="7" t="s">
        <v>1087</v>
      </c>
      <c r="B293" s="3" t="s">
        <v>10</v>
      </c>
    </row>
    <row r="294" s="2" customFormat="1" spans="1:2">
      <c r="A294" s="9" t="s">
        <v>265</v>
      </c>
      <c r="B294" s="2" t="s">
        <v>10</v>
      </c>
    </row>
    <row r="295" s="3" customFormat="1" spans="1:2">
      <c r="A295" s="7" t="s">
        <v>1088</v>
      </c>
      <c r="B295" s="3" t="s">
        <v>10</v>
      </c>
    </row>
    <row r="296" spans="1:2">
      <c r="A296" s="7" t="s">
        <v>269</v>
      </c>
      <c r="B296" s="3" t="s">
        <v>10</v>
      </c>
    </row>
    <row r="297" s="1" customFormat="1" spans="1:2">
      <c r="A297" s="8" t="s">
        <v>15</v>
      </c>
      <c r="B297" s="3" t="s">
        <v>17</v>
      </c>
    </row>
    <row r="298" s="2" customFormat="1" spans="1:2">
      <c r="A298" s="9" t="s">
        <v>236</v>
      </c>
      <c r="B298" s="2" t="s">
        <v>10</v>
      </c>
    </row>
    <row r="299" s="3" customFormat="1" spans="1:2">
      <c r="A299" s="7" t="s">
        <v>1217</v>
      </c>
      <c r="B299" s="3" t="s">
        <v>10</v>
      </c>
    </row>
    <row r="300" spans="1:2">
      <c r="A300" s="7" t="s">
        <v>1218</v>
      </c>
      <c r="B300" s="3" t="s">
        <v>10</v>
      </c>
    </row>
    <row r="301" spans="1:2">
      <c r="A301" t="s">
        <v>387</v>
      </c>
      <c r="B301" s="3" t="s">
        <v>372</v>
      </c>
    </row>
    <row r="302" spans="1:2">
      <c r="A302" t="s">
        <v>919</v>
      </c>
      <c r="B302" s="3" t="s">
        <v>372</v>
      </c>
    </row>
    <row r="303" spans="1:2">
      <c r="A303" t="s">
        <v>1219</v>
      </c>
      <c r="B303" s="3" t="s">
        <v>372</v>
      </c>
    </row>
    <row r="304" spans="1:2">
      <c r="A304" t="s">
        <v>379</v>
      </c>
      <c r="B304" s="3" t="s">
        <v>372</v>
      </c>
    </row>
    <row r="305" spans="1:2">
      <c r="A305" t="s">
        <v>1220</v>
      </c>
      <c r="B305" s="3" t="s">
        <v>372</v>
      </c>
    </row>
    <row r="306" spans="1:2">
      <c r="A306" t="s">
        <v>381</v>
      </c>
      <c r="B306" s="3" t="s">
        <v>372</v>
      </c>
    </row>
    <row r="307" spans="1:2">
      <c r="A307" t="s">
        <v>1221</v>
      </c>
      <c r="B307" s="3" t="s">
        <v>372</v>
      </c>
    </row>
    <row r="308" spans="1:2">
      <c r="A308" t="s">
        <v>377</v>
      </c>
      <c r="B308" s="3" t="s">
        <v>372</v>
      </c>
    </row>
    <row r="309" spans="1:2">
      <c r="A309" t="s">
        <v>1089</v>
      </c>
      <c r="B309" s="3" t="s">
        <v>372</v>
      </c>
    </row>
    <row r="310" spans="1:2">
      <c r="A310" t="s">
        <v>86</v>
      </c>
      <c r="B310" s="3" t="s">
        <v>372</v>
      </c>
    </row>
    <row r="311" spans="1:2">
      <c r="A311" t="s">
        <v>392</v>
      </c>
      <c r="B311" s="3" t="s">
        <v>372</v>
      </c>
    </row>
    <row r="312" spans="1:2">
      <c r="A312" t="s">
        <v>375</v>
      </c>
      <c r="B312" s="3" t="s">
        <v>372</v>
      </c>
    </row>
    <row r="313" spans="1:2">
      <c r="A313" t="s">
        <v>1222</v>
      </c>
      <c r="B313" s="3" t="s">
        <v>372</v>
      </c>
    </row>
    <row r="314" spans="1:2">
      <c r="A314" t="s">
        <v>370</v>
      </c>
      <c r="B314" s="3" t="s">
        <v>372</v>
      </c>
    </row>
    <row r="315" spans="1:2">
      <c r="A315" t="s">
        <v>328</v>
      </c>
      <c r="B315" s="3" t="s">
        <v>372</v>
      </c>
    </row>
    <row r="316" spans="1:2">
      <c r="A316" t="s">
        <v>1223</v>
      </c>
      <c r="B316" s="3" t="s">
        <v>372</v>
      </c>
    </row>
    <row r="317" spans="1:2">
      <c r="A317" t="s">
        <v>1224</v>
      </c>
      <c r="B317" s="3" t="s">
        <v>372</v>
      </c>
    </row>
    <row r="318" spans="1:2">
      <c r="A318" t="s">
        <v>1225</v>
      </c>
      <c r="B318" s="3" t="s">
        <v>372</v>
      </c>
    </row>
    <row r="319" spans="1:2">
      <c r="A319" t="s">
        <v>373</v>
      </c>
      <c r="B319" s="3" t="s">
        <v>372</v>
      </c>
    </row>
    <row r="320" s="2" customFormat="1" spans="1:2">
      <c r="A320" s="6" t="s">
        <v>243</v>
      </c>
      <c r="B320" s="2" t="s">
        <v>372</v>
      </c>
    </row>
    <row r="321" s="3" customFormat="1" spans="1:2">
      <c r="A321" t="s">
        <v>324</v>
      </c>
      <c r="B321" s="3" t="s">
        <v>372</v>
      </c>
    </row>
    <row r="322" spans="1:2">
      <c r="A322" t="s">
        <v>1090</v>
      </c>
      <c r="B322" s="3" t="s">
        <v>372</v>
      </c>
    </row>
    <row r="323" spans="1:2">
      <c r="A323" t="s">
        <v>322</v>
      </c>
      <c r="B323" s="3" t="s">
        <v>372</v>
      </c>
    </row>
    <row r="324" spans="1:2">
      <c r="A324" t="s">
        <v>1226</v>
      </c>
      <c r="B324" s="3" t="s">
        <v>372</v>
      </c>
    </row>
    <row r="325" spans="1:2">
      <c r="A325" t="s">
        <v>383</v>
      </c>
      <c r="B325" s="3" t="s">
        <v>372</v>
      </c>
    </row>
    <row r="326" spans="1:2">
      <c r="A326" t="s">
        <v>385</v>
      </c>
      <c r="B326" s="3" t="s">
        <v>372</v>
      </c>
    </row>
    <row r="327" spans="1:2">
      <c r="A327" t="s">
        <v>1227</v>
      </c>
      <c r="B327" s="3" t="s">
        <v>372</v>
      </c>
    </row>
    <row r="328" spans="1:2">
      <c r="A328" t="s">
        <v>1228</v>
      </c>
      <c r="B328" s="3" t="s">
        <v>372</v>
      </c>
    </row>
    <row r="329" spans="1:2">
      <c r="A329" t="s">
        <v>1229</v>
      </c>
      <c r="B329" s="3" t="s">
        <v>396</v>
      </c>
    </row>
    <row r="330" spans="1:2">
      <c r="A330" t="s">
        <v>394</v>
      </c>
      <c r="B330" s="3" t="s">
        <v>396</v>
      </c>
    </row>
    <row r="331" spans="1:2">
      <c r="A331" t="s">
        <v>361</v>
      </c>
      <c r="B331" s="3" t="s">
        <v>396</v>
      </c>
    </row>
    <row r="332" spans="1:2">
      <c r="A332" t="s">
        <v>347</v>
      </c>
      <c r="B332" s="3" t="s">
        <v>396</v>
      </c>
    </row>
    <row r="333" spans="1:2">
      <c r="A333" t="s">
        <v>1230</v>
      </c>
      <c r="B333" s="3" t="s">
        <v>396</v>
      </c>
    </row>
    <row r="334" s="2" customFormat="1" spans="1:2">
      <c r="A334" s="6" t="s">
        <v>123</v>
      </c>
      <c r="B334" s="2" t="s">
        <v>396</v>
      </c>
    </row>
    <row r="335" s="2" customFormat="1" spans="1:2">
      <c r="A335" s="6" t="s">
        <v>1106</v>
      </c>
      <c r="B335" s="2" t="s">
        <v>396</v>
      </c>
    </row>
    <row r="336" s="3" customFormat="1" spans="1:2">
      <c r="A336" t="s">
        <v>95</v>
      </c>
      <c r="B336" s="3" t="s">
        <v>396</v>
      </c>
    </row>
    <row r="337" spans="1:2">
      <c r="A337" t="s">
        <v>92</v>
      </c>
      <c r="B337" s="3" t="s">
        <v>396</v>
      </c>
    </row>
    <row r="338" s="2" customFormat="1" spans="1:2">
      <c r="A338" s="6" t="s">
        <v>1074</v>
      </c>
      <c r="B338" s="2" t="s">
        <v>396</v>
      </c>
    </row>
    <row r="339" s="3" customFormat="1" spans="1:2">
      <c r="A339" t="s">
        <v>335</v>
      </c>
      <c r="B339" s="3" t="s">
        <v>396</v>
      </c>
    </row>
    <row r="340" spans="1:2">
      <c r="A340" t="s">
        <v>1091</v>
      </c>
      <c r="B340" s="3" t="s">
        <v>396</v>
      </c>
    </row>
    <row r="341" spans="1:2">
      <c r="A341" t="s">
        <v>1231</v>
      </c>
      <c r="B341" s="3" t="s">
        <v>396</v>
      </c>
    </row>
    <row r="342" s="2" customFormat="1" spans="1:2">
      <c r="A342" s="6" t="s">
        <v>339</v>
      </c>
      <c r="B342" s="2" t="s">
        <v>396</v>
      </c>
    </row>
    <row r="343" s="2" customFormat="1" spans="1:2">
      <c r="A343" s="6" t="s">
        <v>29</v>
      </c>
      <c r="B343" s="2" t="s">
        <v>22</v>
      </c>
    </row>
    <row r="344" spans="1:2">
      <c r="A344" t="s">
        <v>78</v>
      </c>
      <c r="B344" s="1" t="s">
        <v>22</v>
      </c>
    </row>
    <row r="345" s="3" customFormat="1" spans="1:2">
      <c r="A345" t="s">
        <v>277</v>
      </c>
      <c r="B345" s="1" t="s">
        <v>22</v>
      </c>
    </row>
    <row r="346" spans="1:2">
      <c r="A346" t="s">
        <v>27</v>
      </c>
      <c r="B346" s="1" t="s">
        <v>22</v>
      </c>
    </row>
    <row r="347" spans="1:2">
      <c r="A347" t="s">
        <v>1092</v>
      </c>
      <c r="B347" s="1" t="s">
        <v>22</v>
      </c>
    </row>
    <row r="348" spans="1:2">
      <c r="A348" t="s">
        <v>40</v>
      </c>
      <c r="B348" s="1" t="s">
        <v>22</v>
      </c>
    </row>
    <row r="349" spans="1:2">
      <c r="A349" t="s">
        <v>1093</v>
      </c>
      <c r="B349" s="1" t="s">
        <v>22</v>
      </c>
    </row>
    <row r="350" s="2" customFormat="1" spans="1:2">
      <c r="A350" s="6" t="s">
        <v>1068</v>
      </c>
      <c r="B350" s="2" t="s">
        <v>22</v>
      </c>
    </row>
    <row r="351" spans="1:2">
      <c r="A351" t="s">
        <v>80</v>
      </c>
      <c r="B351" s="1" t="s">
        <v>22</v>
      </c>
    </row>
    <row r="352" s="3" customFormat="1" spans="1:2">
      <c r="A352" t="s">
        <v>250</v>
      </c>
      <c r="B352" s="1" t="s">
        <v>22</v>
      </c>
    </row>
    <row r="353" spans="1:2">
      <c r="A353" t="s">
        <v>25</v>
      </c>
      <c r="B353" s="1" t="s">
        <v>22</v>
      </c>
    </row>
    <row r="354" spans="1:2">
      <c r="A354" t="s">
        <v>353</v>
      </c>
      <c r="B354" s="1" t="s">
        <v>22</v>
      </c>
    </row>
    <row r="355" spans="1:2">
      <c r="A355" t="s">
        <v>23</v>
      </c>
      <c r="B355" s="1" t="s">
        <v>22</v>
      </c>
    </row>
    <row r="356" spans="1:2">
      <c r="A356" t="s">
        <v>1232</v>
      </c>
      <c r="B356" s="1" t="s">
        <v>22</v>
      </c>
    </row>
    <row r="357" s="2" customFormat="1" spans="1:2">
      <c r="A357" s="6" t="s">
        <v>35</v>
      </c>
      <c r="B357" s="2" t="s">
        <v>22</v>
      </c>
    </row>
    <row r="358" s="2" customFormat="1" spans="1:2">
      <c r="A358" s="6" t="s">
        <v>15</v>
      </c>
      <c r="B358" s="2" t="s">
        <v>22</v>
      </c>
    </row>
    <row r="359" s="3" customFormat="1" spans="1:2">
      <c r="A359" t="s">
        <v>20</v>
      </c>
      <c r="B359" s="1" t="s">
        <v>22</v>
      </c>
    </row>
    <row r="360" s="3" customFormat="1" spans="1:2">
      <c r="A360" t="s">
        <v>31</v>
      </c>
      <c r="B360" s="1" t="s">
        <v>22</v>
      </c>
    </row>
    <row r="361" spans="1:2">
      <c r="A361" t="s">
        <v>245</v>
      </c>
      <c r="B361" s="1" t="s">
        <v>22</v>
      </c>
    </row>
    <row r="362" spans="1:2">
      <c r="A362" t="s">
        <v>272</v>
      </c>
      <c r="B362" s="1" t="s">
        <v>22</v>
      </c>
    </row>
    <row r="363" spans="1:2">
      <c r="A363" t="s">
        <v>72</v>
      </c>
      <c r="B363" s="1" t="s">
        <v>22</v>
      </c>
    </row>
    <row r="364" spans="1:2">
      <c r="A364" t="s">
        <v>43</v>
      </c>
      <c r="B364" s="1" t="s">
        <v>22</v>
      </c>
    </row>
    <row r="365" spans="1:2">
      <c r="A365" t="s">
        <v>33</v>
      </c>
      <c r="B365" s="1" t="s">
        <v>22</v>
      </c>
    </row>
    <row r="371" spans="1:1">
      <c r="A371" s="3">
        <v>17</v>
      </c>
    </row>
  </sheetData>
  <autoFilter xmlns:etc="http://www.wps.cn/officeDocument/2017/etCustomData" ref="A1:A368" etc:filterBottomFollowUsedRange="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8"/>
  <sheetViews>
    <sheetView view="pageBreakPreview" zoomScaleNormal="100" workbookViewId="0">
      <pane ySplit="2" topLeftCell="A172" activePane="bottomLeft" state="frozen"/>
      <selection/>
      <selection pane="bottomLeft" activeCell="B3" sqref="B3:E188"/>
    </sheetView>
  </sheetViews>
  <sheetFormatPr defaultColWidth="9" defaultRowHeight="13.5" outlineLevelCol="4"/>
  <cols>
    <col min="1" max="1" width="9" style="18"/>
    <col min="2" max="2" width="7" style="18" customWidth="1"/>
    <col min="3" max="3" width="37.125" style="18" customWidth="1"/>
    <col min="4" max="4" width="23.375" style="18" customWidth="1"/>
    <col min="5" max="5" width="28.125" style="18" customWidth="1"/>
    <col min="6" max="16384" width="9" style="18"/>
  </cols>
  <sheetData>
    <row r="1" ht="44" customHeight="1" spans="1:5">
      <c r="A1" s="27" t="s">
        <v>424</v>
      </c>
      <c r="B1" s="27"/>
      <c r="C1" s="27"/>
      <c r="D1" s="27"/>
      <c r="E1" s="27"/>
    </row>
    <row r="2" ht="30" customHeight="1" spans="1:5">
      <c r="A2" s="22" t="s">
        <v>1</v>
      </c>
      <c r="B2" s="23" t="s">
        <v>2</v>
      </c>
      <c r="C2" s="22" t="s">
        <v>3</v>
      </c>
      <c r="D2" s="22" t="s">
        <v>4</v>
      </c>
      <c r="E2" s="22" t="s">
        <v>6</v>
      </c>
    </row>
    <row r="3" ht="28" customHeight="1" spans="1:5">
      <c r="A3" s="22">
        <v>1</v>
      </c>
      <c r="B3" s="40" t="s">
        <v>425</v>
      </c>
      <c r="C3" s="41" t="s">
        <v>426</v>
      </c>
      <c r="D3" s="41" t="s">
        <v>427</v>
      </c>
      <c r="E3" s="42" t="s">
        <v>10</v>
      </c>
    </row>
    <row r="4" ht="28" customHeight="1" spans="1:5">
      <c r="A4" s="22">
        <v>2</v>
      </c>
      <c r="B4" s="40" t="s">
        <v>425</v>
      </c>
      <c r="C4" s="41" t="s">
        <v>428</v>
      </c>
      <c r="D4" s="41" t="s">
        <v>429</v>
      </c>
      <c r="E4" s="42" t="s">
        <v>10</v>
      </c>
    </row>
    <row r="5" ht="28" customHeight="1" spans="1:5">
      <c r="A5" s="22">
        <v>3</v>
      </c>
      <c r="B5" s="40" t="s">
        <v>425</v>
      </c>
      <c r="C5" s="41" t="s">
        <v>430</v>
      </c>
      <c r="D5" s="41" t="s">
        <v>431</v>
      </c>
      <c r="E5" s="42" t="s">
        <v>10</v>
      </c>
    </row>
    <row r="6" ht="28" customHeight="1" spans="1:5">
      <c r="A6" s="22">
        <v>4</v>
      </c>
      <c r="B6" s="40" t="s">
        <v>425</v>
      </c>
      <c r="C6" s="41" t="s">
        <v>432</v>
      </c>
      <c r="D6" s="41" t="s">
        <v>433</v>
      </c>
      <c r="E6" s="42" t="s">
        <v>10</v>
      </c>
    </row>
    <row r="7" ht="28" customHeight="1" spans="1:5">
      <c r="A7" s="22">
        <v>5</v>
      </c>
      <c r="B7" s="40" t="s">
        <v>425</v>
      </c>
      <c r="C7" s="41" t="s">
        <v>434</v>
      </c>
      <c r="D7" s="41" t="s">
        <v>435</v>
      </c>
      <c r="E7" s="42" t="s">
        <v>10</v>
      </c>
    </row>
    <row r="8" ht="28" customHeight="1" spans="1:5">
      <c r="A8" s="22">
        <v>6</v>
      </c>
      <c r="B8" s="40" t="s">
        <v>425</v>
      </c>
      <c r="C8" s="41" t="s">
        <v>436</v>
      </c>
      <c r="D8" s="41" t="s">
        <v>437</v>
      </c>
      <c r="E8" s="42" t="s">
        <v>10</v>
      </c>
    </row>
    <row r="9" ht="28" customHeight="1" spans="1:5">
      <c r="A9" s="22">
        <v>7</v>
      </c>
      <c r="B9" s="40" t="s">
        <v>425</v>
      </c>
      <c r="C9" s="41" t="s">
        <v>438</v>
      </c>
      <c r="D9" s="41" t="s">
        <v>439</v>
      </c>
      <c r="E9" s="42" t="s">
        <v>10</v>
      </c>
    </row>
    <row r="10" ht="28" customHeight="1" spans="1:5">
      <c r="A10" s="22">
        <v>8</v>
      </c>
      <c r="B10" s="40" t="s">
        <v>425</v>
      </c>
      <c r="C10" s="41" t="s">
        <v>440</v>
      </c>
      <c r="D10" s="41" t="s">
        <v>441</v>
      </c>
      <c r="E10" s="42" t="s">
        <v>442</v>
      </c>
    </row>
    <row r="11" ht="28" customHeight="1" spans="1:5">
      <c r="A11" s="22">
        <v>9</v>
      </c>
      <c r="B11" s="40" t="s">
        <v>425</v>
      </c>
      <c r="C11" s="41" t="s">
        <v>443</v>
      </c>
      <c r="D11" s="41" t="s">
        <v>444</v>
      </c>
      <c r="E11" s="42" t="s">
        <v>445</v>
      </c>
    </row>
    <row r="12" ht="28" customHeight="1" spans="1:5">
      <c r="A12" s="22">
        <v>10</v>
      </c>
      <c r="B12" s="40" t="s">
        <v>425</v>
      </c>
      <c r="C12" s="41" t="s">
        <v>446</v>
      </c>
      <c r="D12" s="41" t="s">
        <v>447</v>
      </c>
      <c r="E12" s="42" t="s">
        <v>448</v>
      </c>
    </row>
    <row r="13" ht="28" customHeight="1" spans="1:5">
      <c r="A13" s="22">
        <v>11</v>
      </c>
      <c r="B13" s="40" t="s">
        <v>425</v>
      </c>
      <c r="C13" s="41" t="s">
        <v>449</v>
      </c>
      <c r="D13" s="41" t="s">
        <v>450</v>
      </c>
      <c r="E13" s="42" t="s">
        <v>451</v>
      </c>
    </row>
    <row r="14" ht="28" customHeight="1" spans="1:5">
      <c r="A14" s="22">
        <v>12</v>
      </c>
      <c r="B14" s="40" t="s">
        <v>425</v>
      </c>
      <c r="C14" s="41" t="s">
        <v>452</v>
      </c>
      <c r="D14" s="41" t="s">
        <v>453</v>
      </c>
      <c r="E14" s="42" t="s">
        <v>22</v>
      </c>
    </row>
    <row r="15" ht="28" customHeight="1" spans="1:5">
      <c r="A15" s="22">
        <v>13</v>
      </c>
      <c r="B15" s="40" t="s">
        <v>425</v>
      </c>
      <c r="C15" s="41" t="s">
        <v>454</v>
      </c>
      <c r="D15" s="41" t="s">
        <v>455</v>
      </c>
      <c r="E15" s="42" t="s">
        <v>22</v>
      </c>
    </row>
    <row r="16" ht="28" customHeight="1" spans="1:5">
      <c r="A16" s="22">
        <v>14</v>
      </c>
      <c r="B16" s="40" t="s">
        <v>425</v>
      </c>
      <c r="C16" s="41" t="s">
        <v>456</v>
      </c>
      <c r="D16" s="41" t="s">
        <v>457</v>
      </c>
      <c r="E16" s="42" t="s">
        <v>22</v>
      </c>
    </row>
    <row r="17" ht="28" customHeight="1" spans="1:5">
      <c r="A17" s="22">
        <v>15</v>
      </c>
      <c r="B17" s="40" t="s">
        <v>425</v>
      </c>
      <c r="C17" s="41" t="s">
        <v>458</v>
      </c>
      <c r="D17" s="41" t="s">
        <v>459</v>
      </c>
      <c r="E17" s="42" t="s">
        <v>39</v>
      </c>
    </row>
    <row r="18" ht="28" customHeight="1" spans="1:5">
      <c r="A18" s="22">
        <v>16</v>
      </c>
      <c r="B18" s="40" t="s">
        <v>425</v>
      </c>
      <c r="C18" s="41" t="s">
        <v>460</v>
      </c>
      <c r="D18" s="41" t="s">
        <v>461</v>
      </c>
      <c r="E18" s="42" t="s">
        <v>48</v>
      </c>
    </row>
    <row r="19" ht="28" customHeight="1" spans="1:5">
      <c r="A19" s="22">
        <v>17</v>
      </c>
      <c r="B19" s="40" t="s">
        <v>425</v>
      </c>
      <c r="C19" s="41" t="s">
        <v>462</v>
      </c>
      <c r="D19" s="41" t="s">
        <v>463</v>
      </c>
      <c r="E19" s="42" t="s">
        <v>48</v>
      </c>
    </row>
    <row r="20" ht="28" customHeight="1" spans="1:5">
      <c r="A20" s="22">
        <v>18</v>
      </c>
      <c r="B20" s="40" t="s">
        <v>425</v>
      </c>
      <c r="C20" s="41" t="s">
        <v>464</v>
      </c>
      <c r="D20" s="41" t="s">
        <v>465</v>
      </c>
      <c r="E20" s="42" t="s">
        <v>48</v>
      </c>
    </row>
    <row r="21" ht="28" customHeight="1" spans="1:5">
      <c r="A21" s="22">
        <v>19</v>
      </c>
      <c r="B21" s="40" t="s">
        <v>425</v>
      </c>
      <c r="C21" s="41" t="s">
        <v>466</v>
      </c>
      <c r="D21" s="41" t="s">
        <v>467</v>
      </c>
      <c r="E21" s="42" t="s">
        <v>48</v>
      </c>
    </row>
    <row r="22" ht="28" customHeight="1" spans="1:5">
      <c r="A22" s="22">
        <v>20</v>
      </c>
      <c r="B22" s="40" t="s">
        <v>425</v>
      </c>
      <c r="C22" s="41" t="s">
        <v>468</v>
      </c>
      <c r="D22" s="41" t="s">
        <v>469</v>
      </c>
      <c r="E22" s="42" t="s">
        <v>48</v>
      </c>
    </row>
    <row r="23" ht="28" customHeight="1" spans="1:5">
      <c r="A23" s="22">
        <v>21</v>
      </c>
      <c r="B23" s="40" t="s">
        <v>425</v>
      </c>
      <c r="C23" s="41" t="s">
        <v>470</v>
      </c>
      <c r="D23" s="43" t="s">
        <v>471</v>
      </c>
      <c r="E23" s="42" t="s">
        <v>48</v>
      </c>
    </row>
    <row r="24" ht="28" customHeight="1" spans="1:5">
      <c r="A24" s="22">
        <v>22</v>
      </c>
      <c r="B24" s="40" t="s">
        <v>425</v>
      </c>
      <c r="C24" s="41" t="s">
        <v>472</v>
      </c>
      <c r="D24" s="41" t="s">
        <v>473</v>
      </c>
      <c r="E24" s="42" t="s">
        <v>48</v>
      </c>
    </row>
    <row r="25" ht="28" customHeight="1" spans="1:5">
      <c r="A25" s="22">
        <v>23</v>
      </c>
      <c r="B25" s="40" t="s">
        <v>425</v>
      </c>
      <c r="C25" s="41" t="s">
        <v>474</v>
      </c>
      <c r="D25" s="41" t="s">
        <v>475</v>
      </c>
      <c r="E25" s="42" t="s">
        <v>48</v>
      </c>
    </row>
    <row r="26" ht="28" customHeight="1" spans="1:5">
      <c r="A26" s="22">
        <v>24</v>
      </c>
      <c r="B26" s="40" t="s">
        <v>425</v>
      </c>
      <c r="C26" s="41" t="s">
        <v>476</v>
      </c>
      <c r="D26" s="41" t="s">
        <v>477</v>
      </c>
      <c r="E26" s="42" t="s">
        <v>48</v>
      </c>
    </row>
    <row r="27" ht="28" customHeight="1" spans="1:5">
      <c r="A27" s="22">
        <v>25</v>
      </c>
      <c r="B27" s="40" t="s">
        <v>425</v>
      </c>
      <c r="C27" s="41" t="s">
        <v>478</v>
      </c>
      <c r="D27" s="41" t="s">
        <v>479</v>
      </c>
      <c r="E27" s="42" t="s">
        <v>48</v>
      </c>
    </row>
    <row r="28" ht="28" customHeight="1" spans="1:5">
      <c r="A28" s="22">
        <v>26</v>
      </c>
      <c r="B28" s="40" t="s">
        <v>425</v>
      </c>
      <c r="C28" s="41" t="s">
        <v>480</v>
      </c>
      <c r="D28" s="41" t="s">
        <v>481</v>
      </c>
      <c r="E28" s="42" t="s">
        <v>48</v>
      </c>
    </row>
    <row r="29" ht="28" customHeight="1" spans="1:5">
      <c r="A29" s="22">
        <v>27</v>
      </c>
      <c r="B29" s="40" t="s">
        <v>425</v>
      </c>
      <c r="C29" s="41" t="s">
        <v>482</v>
      </c>
      <c r="D29" s="41" t="s">
        <v>483</v>
      </c>
      <c r="E29" s="42" t="s">
        <v>48</v>
      </c>
    </row>
    <row r="30" ht="28" customHeight="1" spans="1:5">
      <c r="A30" s="22">
        <v>28</v>
      </c>
      <c r="B30" s="40" t="s">
        <v>425</v>
      </c>
      <c r="C30" s="41" t="s">
        <v>484</v>
      </c>
      <c r="D30" s="41" t="s">
        <v>485</v>
      </c>
      <c r="E30" s="42" t="s">
        <v>48</v>
      </c>
    </row>
    <row r="31" ht="28" customHeight="1" spans="1:5">
      <c r="A31" s="22">
        <v>29</v>
      </c>
      <c r="B31" s="40" t="s">
        <v>425</v>
      </c>
      <c r="C31" s="41" t="s">
        <v>486</v>
      </c>
      <c r="D31" s="41" t="s">
        <v>487</v>
      </c>
      <c r="E31" s="42" t="s">
        <v>48</v>
      </c>
    </row>
    <row r="32" ht="28" customHeight="1" spans="1:5">
      <c r="A32" s="22">
        <v>30</v>
      </c>
      <c r="B32" s="40" t="s">
        <v>425</v>
      </c>
      <c r="C32" s="41" t="s">
        <v>488</v>
      </c>
      <c r="D32" s="41" t="s">
        <v>489</v>
      </c>
      <c r="E32" s="42" t="s">
        <v>48</v>
      </c>
    </row>
    <row r="33" ht="28" customHeight="1" spans="1:5">
      <c r="A33" s="22">
        <v>31</v>
      </c>
      <c r="B33" s="40" t="s">
        <v>425</v>
      </c>
      <c r="C33" s="41" t="s">
        <v>490</v>
      </c>
      <c r="D33" s="41" t="s">
        <v>491</v>
      </c>
      <c r="E33" s="42" t="s">
        <v>48</v>
      </c>
    </row>
    <row r="34" ht="28" customHeight="1" spans="1:5">
      <c r="A34" s="22">
        <v>32</v>
      </c>
      <c r="B34" s="40" t="s">
        <v>425</v>
      </c>
      <c r="C34" s="41" t="s">
        <v>492</v>
      </c>
      <c r="D34" s="41" t="s">
        <v>493</v>
      </c>
      <c r="E34" s="42" t="s">
        <v>48</v>
      </c>
    </row>
    <row r="35" ht="28" customHeight="1" spans="1:5">
      <c r="A35" s="22">
        <v>33</v>
      </c>
      <c r="B35" s="40" t="s">
        <v>425</v>
      </c>
      <c r="C35" s="41" t="s">
        <v>494</v>
      </c>
      <c r="D35" s="41" t="s">
        <v>495</v>
      </c>
      <c r="E35" s="42" t="s">
        <v>48</v>
      </c>
    </row>
    <row r="36" ht="28" customHeight="1" spans="1:5">
      <c r="A36" s="22">
        <v>34</v>
      </c>
      <c r="B36" s="40" t="s">
        <v>425</v>
      </c>
      <c r="C36" s="41" t="s">
        <v>496</v>
      </c>
      <c r="D36" s="41" t="s">
        <v>497</v>
      </c>
      <c r="E36" s="42" t="s">
        <v>63</v>
      </c>
    </row>
    <row r="37" s="18" customFormat="1" ht="28" customHeight="1" spans="1:5">
      <c r="A37" s="22">
        <v>35</v>
      </c>
      <c r="B37" s="40" t="s">
        <v>425</v>
      </c>
      <c r="C37" s="41" t="s">
        <v>498</v>
      </c>
      <c r="D37" s="41" t="s">
        <v>499</v>
      </c>
      <c r="E37" s="42" t="s">
        <v>63</v>
      </c>
    </row>
    <row r="38" ht="28" customHeight="1" spans="1:5">
      <c r="A38" s="22">
        <v>36</v>
      </c>
      <c r="B38" s="40" t="s">
        <v>425</v>
      </c>
      <c r="C38" s="41" t="s">
        <v>500</v>
      </c>
      <c r="D38" s="41" t="s">
        <v>501</v>
      </c>
      <c r="E38" s="42" t="s">
        <v>71</v>
      </c>
    </row>
    <row r="39" ht="28" customHeight="1" spans="1:5">
      <c r="A39" s="22">
        <v>37</v>
      </c>
      <c r="B39" s="40" t="s">
        <v>425</v>
      </c>
      <c r="C39" s="41" t="s">
        <v>502</v>
      </c>
      <c r="D39" s="41" t="s">
        <v>503</v>
      </c>
      <c r="E39" s="42" t="s">
        <v>504</v>
      </c>
    </row>
    <row r="40" ht="28" customHeight="1" spans="1:5">
      <c r="A40" s="22">
        <v>38</v>
      </c>
      <c r="B40" s="40" t="s">
        <v>425</v>
      </c>
      <c r="C40" s="41" t="s">
        <v>505</v>
      </c>
      <c r="D40" s="41" t="s">
        <v>506</v>
      </c>
      <c r="E40" s="42" t="s">
        <v>415</v>
      </c>
    </row>
    <row r="41" ht="28" customHeight="1" spans="1:5">
      <c r="A41" s="22">
        <v>39</v>
      </c>
      <c r="B41" s="40" t="s">
        <v>425</v>
      </c>
      <c r="C41" s="41" t="s">
        <v>507</v>
      </c>
      <c r="D41" s="41" t="s">
        <v>508</v>
      </c>
      <c r="E41" s="42" t="s">
        <v>415</v>
      </c>
    </row>
    <row r="42" ht="28" customHeight="1" spans="1:5">
      <c r="A42" s="22">
        <v>40</v>
      </c>
      <c r="B42" s="40" t="s">
        <v>425</v>
      </c>
      <c r="C42" s="41" t="s">
        <v>509</v>
      </c>
      <c r="D42" s="41" t="s">
        <v>510</v>
      </c>
      <c r="E42" s="42" t="s">
        <v>85</v>
      </c>
    </row>
    <row r="43" ht="28" customHeight="1" spans="1:5">
      <c r="A43" s="22">
        <v>41</v>
      </c>
      <c r="B43" s="40" t="s">
        <v>425</v>
      </c>
      <c r="C43" s="41" t="s">
        <v>511</v>
      </c>
      <c r="D43" s="41" t="s">
        <v>512</v>
      </c>
      <c r="E43" s="42" t="s">
        <v>85</v>
      </c>
    </row>
    <row r="44" ht="28" customHeight="1" spans="1:5">
      <c r="A44" s="22">
        <v>42</v>
      </c>
      <c r="B44" s="40" t="s">
        <v>425</v>
      </c>
      <c r="C44" s="41" t="s">
        <v>513</v>
      </c>
      <c r="D44" s="41" t="s">
        <v>514</v>
      </c>
      <c r="E44" s="42" t="s">
        <v>515</v>
      </c>
    </row>
    <row r="45" ht="28" customHeight="1" spans="1:5">
      <c r="A45" s="22">
        <v>43</v>
      </c>
      <c r="B45" s="40" t="s">
        <v>425</v>
      </c>
      <c r="C45" s="41" t="s">
        <v>516</v>
      </c>
      <c r="D45" s="41" t="s">
        <v>517</v>
      </c>
      <c r="E45" s="42" t="s">
        <v>515</v>
      </c>
    </row>
    <row r="46" ht="28" customHeight="1" spans="1:5">
      <c r="A46" s="22">
        <v>44</v>
      </c>
      <c r="B46" s="40" t="s">
        <v>425</v>
      </c>
      <c r="C46" s="41" t="s">
        <v>518</v>
      </c>
      <c r="D46" s="41" t="s">
        <v>519</v>
      </c>
      <c r="E46" s="42" t="s">
        <v>88</v>
      </c>
    </row>
    <row r="47" ht="28" customHeight="1" spans="1:5">
      <c r="A47" s="22">
        <v>45</v>
      </c>
      <c r="B47" s="40" t="s">
        <v>425</v>
      </c>
      <c r="C47" s="41" t="s">
        <v>520</v>
      </c>
      <c r="D47" s="41" t="s">
        <v>521</v>
      </c>
      <c r="E47" s="42" t="s">
        <v>91</v>
      </c>
    </row>
    <row r="48" ht="28" customHeight="1" spans="1:5">
      <c r="A48" s="22">
        <v>46</v>
      </c>
      <c r="B48" s="40" t="s">
        <v>425</v>
      </c>
      <c r="C48" s="41" t="s">
        <v>522</v>
      </c>
      <c r="D48" s="41" t="s">
        <v>523</v>
      </c>
      <c r="E48" s="42" t="s">
        <v>91</v>
      </c>
    </row>
    <row r="49" ht="28" customHeight="1" spans="1:5">
      <c r="A49" s="22">
        <v>47</v>
      </c>
      <c r="B49" s="40" t="s">
        <v>425</v>
      </c>
      <c r="C49" s="41" t="s">
        <v>524</v>
      </c>
      <c r="D49" s="41" t="s">
        <v>525</v>
      </c>
      <c r="E49" s="42" t="s">
        <v>91</v>
      </c>
    </row>
    <row r="50" ht="28" customHeight="1" spans="1:5">
      <c r="A50" s="22">
        <v>48</v>
      </c>
      <c r="B50" s="40" t="s">
        <v>425</v>
      </c>
      <c r="C50" s="41" t="s">
        <v>526</v>
      </c>
      <c r="D50" s="41" t="s">
        <v>527</v>
      </c>
      <c r="E50" s="42" t="s">
        <v>528</v>
      </c>
    </row>
    <row r="51" ht="28" customHeight="1" spans="1:5">
      <c r="A51" s="22">
        <v>49</v>
      </c>
      <c r="B51" s="40" t="s">
        <v>425</v>
      </c>
      <c r="C51" s="41" t="s">
        <v>529</v>
      </c>
      <c r="D51" s="41" t="s">
        <v>530</v>
      </c>
      <c r="E51" s="42" t="s">
        <v>94</v>
      </c>
    </row>
    <row r="52" ht="28" customHeight="1" spans="1:5">
      <c r="A52" s="22">
        <v>50</v>
      </c>
      <c r="B52" s="40" t="s">
        <v>425</v>
      </c>
      <c r="C52" s="41" t="s">
        <v>531</v>
      </c>
      <c r="D52" s="41" t="s">
        <v>532</v>
      </c>
      <c r="E52" s="42" t="s">
        <v>97</v>
      </c>
    </row>
    <row r="53" ht="28" customHeight="1" spans="1:5">
      <c r="A53" s="22">
        <v>51</v>
      </c>
      <c r="B53" s="40" t="s">
        <v>425</v>
      </c>
      <c r="C53" s="41" t="s">
        <v>533</v>
      </c>
      <c r="D53" s="41" t="s">
        <v>534</v>
      </c>
      <c r="E53" s="42" t="s">
        <v>63</v>
      </c>
    </row>
    <row r="54" ht="28" customHeight="1" spans="1:5">
      <c r="A54" s="22">
        <v>52</v>
      </c>
      <c r="B54" s="40" t="s">
        <v>425</v>
      </c>
      <c r="C54" s="41" t="s">
        <v>535</v>
      </c>
      <c r="D54" s="41" t="s">
        <v>536</v>
      </c>
      <c r="E54" s="42" t="s">
        <v>91</v>
      </c>
    </row>
    <row r="55" ht="28" customHeight="1" spans="1:5">
      <c r="A55" s="22">
        <v>53</v>
      </c>
      <c r="B55" s="40" t="s">
        <v>425</v>
      </c>
      <c r="C55" s="41" t="s">
        <v>537</v>
      </c>
      <c r="D55" s="41" t="s">
        <v>538</v>
      </c>
      <c r="E55" s="42" t="s">
        <v>102</v>
      </c>
    </row>
    <row r="56" ht="28" customHeight="1" spans="1:5">
      <c r="A56" s="22">
        <v>54</v>
      </c>
      <c r="B56" s="40" t="s">
        <v>425</v>
      </c>
      <c r="C56" s="41" t="s">
        <v>539</v>
      </c>
      <c r="D56" s="41" t="s">
        <v>540</v>
      </c>
      <c r="E56" s="42" t="s">
        <v>102</v>
      </c>
    </row>
    <row r="57" ht="28" customHeight="1" spans="1:5">
      <c r="A57" s="22">
        <v>55</v>
      </c>
      <c r="B57" s="40" t="s">
        <v>425</v>
      </c>
      <c r="C57" s="41" t="s">
        <v>541</v>
      </c>
      <c r="D57" s="41" t="s">
        <v>542</v>
      </c>
      <c r="E57" s="42" t="s">
        <v>102</v>
      </c>
    </row>
    <row r="58" ht="28" customHeight="1" spans="1:5">
      <c r="A58" s="22">
        <v>56</v>
      </c>
      <c r="B58" s="40" t="s">
        <v>425</v>
      </c>
      <c r="C58" s="41" t="s">
        <v>543</v>
      </c>
      <c r="D58" s="41" t="s">
        <v>544</v>
      </c>
      <c r="E58" s="42" t="s">
        <v>102</v>
      </c>
    </row>
    <row r="59" ht="28" customHeight="1" spans="1:5">
      <c r="A59" s="22">
        <v>57</v>
      </c>
      <c r="B59" s="40" t="s">
        <v>425</v>
      </c>
      <c r="C59" s="41" t="s">
        <v>545</v>
      </c>
      <c r="D59" s="41" t="s">
        <v>546</v>
      </c>
      <c r="E59" s="42" t="s">
        <v>128</v>
      </c>
    </row>
    <row r="60" ht="28" customHeight="1" spans="1:5">
      <c r="A60" s="22">
        <v>58</v>
      </c>
      <c r="B60" s="40" t="s">
        <v>425</v>
      </c>
      <c r="C60" s="41" t="s">
        <v>547</v>
      </c>
      <c r="D60" s="41" t="s">
        <v>548</v>
      </c>
      <c r="E60" s="42" t="s">
        <v>128</v>
      </c>
    </row>
    <row r="61" ht="28" customHeight="1" spans="1:5">
      <c r="A61" s="22">
        <v>59</v>
      </c>
      <c r="B61" s="40" t="s">
        <v>425</v>
      </c>
      <c r="C61" s="41" t="s">
        <v>549</v>
      </c>
      <c r="D61" s="41" t="s">
        <v>550</v>
      </c>
      <c r="E61" s="42" t="s">
        <v>128</v>
      </c>
    </row>
    <row r="62" ht="28" customHeight="1" spans="1:5">
      <c r="A62" s="22">
        <v>60</v>
      </c>
      <c r="B62" s="40" t="s">
        <v>425</v>
      </c>
      <c r="C62" s="41" t="s">
        <v>551</v>
      </c>
      <c r="D62" s="41" t="s">
        <v>552</v>
      </c>
      <c r="E62" s="42" t="s">
        <v>128</v>
      </c>
    </row>
    <row r="63" ht="28" customHeight="1" spans="1:5">
      <c r="A63" s="22">
        <v>61</v>
      </c>
      <c r="B63" s="40" t="s">
        <v>425</v>
      </c>
      <c r="C63" s="41" t="s">
        <v>553</v>
      </c>
      <c r="D63" s="41" t="s">
        <v>554</v>
      </c>
      <c r="E63" s="42" t="s">
        <v>128</v>
      </c>
    </row>
    <row r="64" ht="28" customHeight="1" spans="1:5">
      <c r="A64" s="22">
        <v>62</v>
      </c>
      <c r="B64" s="40" t="s">
        <v>425</v>
      </c>
      <c r="C64" s="41" t="s">
        <v>555</v>
      </c>
      <c r="D64" s="41" t="s">
        <v>556</v>
      </c>
      <c r="E64" s="42" t="s">
        <v>128</v>
      </c>
    </row>
    <row r="65" ht="28" customHeight="1" spans="1:5">
      <c r="A65" s="22">
        <v>63</v>
      </c>
      <c r="B65" s="40" t="s">
        <v>425</v>
      </c>
      <c r="C65" s="41" t="s">
        <v>557</v>
      </c>
      <c r="D65" s="41" t="s">
        <v>558</v>
      </c>
      <c r="E65" s="42" t="s">
        <v>128</v>
      </c>
    </row>
    <row r="66" ht="28" customHeight="1" spans="1:5">
      <c r="A66" s="22">
        <v>64</v>
      </c>
      <c r="B66" s="40" t="s">
        <v>425</v>
      </c>
      <c r="C66" s="41" t="s">
        <v>559</v>
      </c>
      <c r="D66" s="41" t="s">
        <v>560</v>
      </c>
      <c r="E66" s="42" t="s">
        <v>128</v>
      </c>
    </row>
    <row r="67" ht="28" customHeight="1" spans="1:5">
      <c r="A67" s="22">
        <v>65</v>
      </c>
      <c r="B67" s="40" t="s">
        <v>425</v>
      </c>
      <c r="C67" s="41" t="s">
        <v>561</v>
      </c>
      <c r="D67" s="41" t="s">
        <v>562</v>
      </c>
      <c r="E67" s="42" t="s">
        <v>128</v>
      </c>
    </row>
    <row r="68" ht="28" customHeight="1" spans="1:5">
      <c r="A68" s="22">
        <v>66</v>
      </c>
      <c r="B68" s="40" t="s">
        <v>425</v>
      </c>
      <c r="C68" s="41" t="s">
        <v>563</v>
      </c>
      <c r="D68" s="41" t="s">
        <v>564</v>
      </c>
      <c r="E68" s="42" t="s">
        <v>128</v>
      </c>
    </row>
    <row r="69" ht="28" customHeight="1" spans="1:5">
      <c r="A69" s="22">
        <v>67</v>
      </c>
      <c r="B69" s="40" t="s">
        <v>425</v>
      </c>
      <c r="C69" s="41" t="s">
        <v>565</v>
      </c>
      <c r="D69" s="41" t="s">
        <v>566</v>
      </c>
      <c r="E69" s="42" t="s">
        <v>128</v>
      </c>
    </row>
    <row r="70" ht="28" customHeight="1" spans="1:5">
      <c r="A70" s="22">
        <v>68</v>
      </c>
      <c r="B70" s="40" t="s">
        <v>425</v>
      </c>
      <c r="C70" s="41" t="s">
        <v>567</v>
      </c>
      <c r="D70" s="41" t="s">
        <v>568</v>
      </c>
      <c r="E70" s="42" t="s">
        <v>128</v>
      </c>
    </row>
    <row r="71" ht="28" customHeight="1" spans="1:5">
      <c r="A71" s="22">
        <v>69</v>
      </c>
      <c r="B71" s="40" t="s">
        <v>425</v>
      </c>
      <c r="C71" s="41" t="s">
        <v>569</v>
      </c>
      <c r="D71" s="41" t="s">
        <v>570</v>
      </c>
      <c r="E71" s="42" t="s">
        <v>128</v>
      </c>
    </row>
    <row r="72" ht="28" customHeight="1" spans="1:5">
      <c r="A72" s="22">
        <v>70</v>
      </c>
      <c r="B72" s="40" t="s">
        <v>425</v>
      </c>
      <c r="C72" s="41" t="s">
        <v>571</v>
      </c>
      <c r="D72" s="41" t="s">
        <v>572</v>
      </c>
      <c r="E72" s="42" t="s">
        <v>128</v>
      </c>
    </row>
    <row r="73" ht="28" customHeight="1" spans="1:5">
      <c r="A73" s="22">
        <v>71</v>
      </c>
      <c r="B73" s="40" t="s">
        <v>425</v>
      </c>
      <c r="C73" s="41" t="s">
        <v>573</v>
      </c>
      <c r="D73" s="41" t="s">
        <v>574</v>
      </c>
      <c r="E73" s="42" t="s">
        <v>128</v>
      </c>
    </row>
    <row r="74" ht="28" customHeight="1" spans="1:5">
      <c r="A74" s="22">
        <v>72</v>
      </c>
      <c r="B74" s="40" t="s">
        <v>425</v>
      </c>
      <c r="C74" s="41" t="s">
        <v>575</v>
      </c>
      <c r="D74" s="41" t="s">
        <v>576</v>
      </c>
      <c r="E74" s="42" t="s">
        <v>128</v>
      </c>
    </row>
    <row r="75" ht="28" customHeight="1" spans="1:5">
      <c r="A75" s="22">
        <v>73</v>
      </c>
      <c r="B75" s="40" t="s">
        <v>425</v>
      </c>
      <c r="C75" s="41" t="s">
        <v>577</v>
      </c>
      <c r="D75" s="41" t="s">
        <v>578</v>
      </c>
      <c r="E75" s="42" t="s">
        <v>128</v>
      </c>
    </row>
    <row r="76" ht="28" customHeight="1" spans="1:5">
      <c r="A76" s="22">
        <v>74</v>
      </c>
      <c r="B76" s="40" t="s">
        <v>425</v>
      </c>
      <c r="C76" s="41" t="s">
        <v>579</v>
      </c>
      <c r="D76" s="41" t="s">
        <v>580</v>
      </c>
      <c r="E76" s="42" t="s">
        <v>128</v>
      </c>
    </row>
    <row r="77" ht="28" customHeight="1" spans="1:5">
      <c r="A77" s="22">
        <v>75</v>
      </c>
      <c r="B77" s="40" t="s">
        <v>425</v>
      </c>
      <c r="C77" s="41" t="s">
        <v>581</v>
      </c>
      <c r="D77" s="41" t="s">
        <v>582</v>
      </c>
      <c r="E77" s="42" t="s">
        <v>128</v>
      </c>
    </row>
    <row r="78" ht="28" customHeight="1" spans="1:5">
      <c r="A78" s="22">
        <v>76</v>
      </c>
      <c r="B78" s="40" t="s">
        <v>425</v>
      </c>
      <c r="C78" s="41" t="s">
        <v>583</v>
      </c>
      <c r="D78" s="41" t="s">
        <v>584</v>
      </c>
      <c r="E78" s="42" t="s">
        <v>128</v>
      </c>
    </row>
    <row r="79" ht="28" customHeight="1" spans="1:5">
      <c r="A79" s="22">
        <v>77</v>
      </c>
      <c r="B79" s="40" t="s">
        <v>425</v>
      </c>
      <c r="C79" s="41" t="s">
        <v>585</v>
      </c>
      <c r="D79" s="41" t="s">
        <v>586</v>
      </c>
      <c r="E79" s="42" t="s">
        <v>128</v>
      </c>
    </row>
    <row r="80" ht="28" customHeight="1" spans="1:5">
      <c r="A80" s="22">
        <v>78</v>
      </c>
      <c r="B80" s="40" t="s">
        <v>425</v>
      </c>
      <c r="C80" s="41" t="s">
        <v>587</v>
      </c>
      <c r="D80" s="41" t="s">
        <v>588</v>
      </c>
      <c r="E80" s="42" t="s">
        <v>128</v>
      </c>
    </row>
    <row r="81" ht="28" customHeight="1" spans="1:5">
      <c r="A81" s="22">
        <v>79</v>
      </c>
      <c r="B81" s="40" t="s">
        <v>425</v>
      </c>
      <c r="C81" s="41" t="s">
        <v>589</v>
      </c>
      <c r="D81" s="41" t="s">
        <v>590</v>
      </c>
      <c r="E81" s="42" t="s">
        <v>128</v>
      </c>
    </row>
    <row r="82" ht="28" customHeight="1" spans="1:5">
      <c r="A82" s="22">
        <v>80</v>
      </c>
      <c r="B82" s="40" t="s">
        <v>425</v>
      </c>
      <c r="C82" s="41" t="s">
        <v>591</v>
      </c>
      <c r="D82" s="41" t="s">
        <v>592</v>
      </c>
      <c r="E82" s="42" t="s">
        <v>128</v>
      </c>
    </row>
    <row r="83" ht="28" customHeight="1" spans="1:5">
      <c r="A83" s="22">
        <v>81</v>
      </c>
      <c r="B83" s="40" t="s">
        <v>425</v>
      </c>
      <c r="C83" s="41" t="s">
        <v>593</v>
      </c>
      <c r="D83" s="41" t="s">
        <v>594</v>
      </c>
      <c r="E83" s="42" t="s">
        <v>128</v>
      </c>
    </row>
    <row r="84" ht="28" customHeight="1" spans="1:5">
      <c r="A84" s="22">
        <v>82</v>
      </c>
      <c r="B84" s="40" t="s">
        <v>425</v>
      </c>
      <c r="C84" s="41" t="s">
        <v>595</v>
      </c>
      <c r="D84" s="41" t="s">
        <v>596</v>
      </c>
      <c r="E84" s="42" t="s">
        <v>128</v>
      </c>
    </row>
    <row r="85" ht="28" customHeight="1" spans="1:5">
      <c r="A85" s="22">
        <v>83</v>
      </c>
      <c r="B85" s="40" t="s">
        <v>425</v>
      </c>
      <c r="C85" s="41" t="s">
        <v>597</v>
      </c>
      <c r="D85" s="41" t="s">
        <v>598</v>
      </c>
      <c r="E85" s="42" t="s">
        <v>128</v>
      </c>
    </row>
    <row r="86" ht="28" customHeight="1" spans="1:5">
      <c r="A86" s="22">
        <v>84</v>
      </c>
      <c r="B86" s="40" t="s">
        <v>425</v>
      </c>
      <c r="C86" s="41" t="s">
        <v>599</v>
      </c>
      <c r="D86" s="41" t="s">
        <v>600</v>
      </c>
      <c r="E86" s="42" t="s">
        <v>128</v>
      </c>
    </row>
    <row r="87" ht="28" customHeight="1" spans="1:5">
      <c r="A87" s="22">
        <v>85</v>
      </c>
      <c r="B87" s="40" t="s">
        <v>425</v>
      </c>
      <c r="C87" s="41" t="s">
        <v>601</v>
      </c>
      <c r="D87" s="41" t="s">
        <v>602</v>
      </c>
      <c r="E87" s="42" t="s">
        <v>128</v>
      </c>
    </row>
    <row r="88" ht="28" customHeight="1" spans="1:5">
      <c r="A88" s="22">
        <v>86</v>
      </c>
      <c r="B88" s="40" t="s">
        <v>425</v>
      </c>
      <c r="C88" s="41" t="s">
        <v>603</v>
      </c>
      <c r="D88" s="41" t="s">
        <v>604</v>
      </c>
      <c r="E88" s="42" t="s">
        <v>128</v>
      </c>
    </row>
    <row r="89" ht="28" customHeight="1" spans="1:5">
      <c r="A89" s="22">
        <v>87</v>
      </c>
      <c r="B89" s="40" t="s">
        <v>425</v>
      </c>
      <c r="C89" s="41" t="s">
        <v>605</v>
      </c>
      <c r="D89" s="41" t="s">
        <v>606</v>
      </c>
      <c r="E89" s="42" t="s">
        <v>128</v>
      </c>
    </row>
    <row r="90" ht="28" customHeight="1" spans="1:5">
      <c r="A90" s="22">
        <v>88</v>
      </c>
      <c r="B90" s="40" t="s">
        <v>425</v>
      </c>
      <c r="C90" s="41" t="s">
        <v>607</v>
      </c>
      <c r="D90" s="41" t="s">
        <v>608</v>
      </c>
      <c r="E90" s="42" t="s">
        <v>128</v>
      </c>
    </row>
    <row r="91" ht="28" customHeight="1" spans="1:5">
      <c r="A91" s="22">
        <v>89</v>
      </c>
      <c r="B91" s="40" t="s">
        <v>425</v>
      </c>
      <c r="C91" s="41" t="s">
        <v>609</v>
      </c>
      <c r="D91" s="41" t="s">
        <v>610</v>
      </c>
      <c r="E91" s="42" t="s">
        <v>128</v>
      </c>
    </row>
    <row r="92" ht="28" customHeight="1" spans="1:5">
      <c r="A92" s="22">
        <v>90</v>
      </c>
      <c r="B92" s="40" t="s">
        <v>425</v>
      </c>
      <c r="C92" s="41" t="s">
        <v>611</v>
      </c>
      <c r="D92" s="41" t="s">
        <v>612</v>
      </c>
      <c r="E92" s="42" t="s">
        <v>128</v>
      </c>
    </row>
    <row r="93" s="18" customFormat="1" ht="28" customHeight="1" spans="1:5">
      <c r="A93" s="22">
        <v>91</v>
      </c>
      <c r="B93" s="40" t="s">
        <v>425</v>
      </c>
      <c r="C93" s="41" t="s">
        <v>613</v>
      </c>
      <c r="D93" s="41" t="s">
        <v>614</v>
      </c>
      <c r="E93" s="42" t="s">
        <v>128</v>
      </c>
    </row>
    <row r="94" s="18" customFormat="1" ht="28" customHeight="1" spans="1:5">
      <c r="A94" s="22">
        <v>92</v>
      </c>
      <c r="B94" s="40" t="s">
        <v>425</v>
      </c>
      <c r="C94" s="41" t="s">
        <v>615</v>
      </c>
      <c r="D94" s="41" t="s">
        <v>616</v>
      </c>
      <c r="E94" s="42" t="s">
        <v>128</v>
      </c>
    </row>
    <row r="95" ht="28" customHeight="1" spans="1:5">
      <c r="A95" s="22">
        <v>93</v>
      </c>
      <c r="B95" s="40" t="s">
        <v>425</v>
      </c>
      <c r="C95" s="41" t="s">
        <v>617</v>
      </c>
      <c r="D95" s="41" t="s">
        <v>618</v>
      </c>
      <c r="E95" s="42" t="s">
        <v>128</v>
      </c>
    </row>
    <row r="96" ht="28" customHeight="1" spans="1:5">
      <c r="A96" s="22">
        <v>94</v>
      </c>
      <c r="B96" s="40" t="s">
        <v>425</v>
      </c>
      <c r="C96" s="41" t="s">
        <v>619</v>
      </c>
      <c r="D96" s="41" t="s">
        <v>620</v>
      </c>
      <c r="E96" s="42" t="s">
        <v>128</v>
      </c>
    </row>
    <row r="97" ht="28" customHeight="1" spans="1:5">
      <c r="A97" s="22">
        <v>95</v>
      </c>
      <c r="B97" s="40" t="s">
        <v>425</v>
      </c>
      <c r="C97" s="41" t="s">
        <v>621</v>
      </c>
      <c r="D97" s="41" t="s">
        <v>622</v>
      </c>
      <c r="E97" s="42" t="s">
        <v>128</v>
      </c>
    </row>
    <row r="98" ht="28" customHeight="1" spans="1:5">
      <c r="A98" s="22">
        <v>96</v>
      </c>
      <c r="B98" s="40" t="s">
        <v>425</v>
      </c>
      <c r="C98" s="41" t="s">
        <v>623</v>
      </c>
      <c r="D98" s="41" t="s">
        <v>624</v>
      </c>
      <c r="E98" s="42" t="s">
        <v>128</v>
      </c>
    </row>
    <row r="99" ht="28" customHeight="1" spans="1:5">
      <c r="A99" s="22">
        <v>97</v>
      </c>
      <c r="B99" s="40" t="s">
        <v>425</v>
      </c>
      <c r="C99" s="41" t="s">
        <v>625</v>
      </c>
      <c r="D99" s="41" t="s">
        <v>626</v>
      </c>
      <c r="E99" s="42" t="s">
        <v>128</v>
      </c>
    </row>
    <row r="100" ht="28" customHeight="1" spans="1:5">
      <c r="A100" s="22">
        <v>98</v>
      </c>
      <c r="B100" s="40" t="s">
        <v>425</v>
      </c>
      <c r="C100" s="41" t="s">
        <v>627</v>
      </c>
      <c r="D100" s="41" t="s">
        <v>628</v>
      </c>
      <c r="E100" s="42" t="s">
        <v>128</v>
      </c>
    </row>
    <row r="101" ht="28" customHeight="1" spans="1:5">
      <c r="A101" s="22">
        <v>99</v>
      </c>
      <c r="B101" s="40" t="s">
        <v>425</v>
      </c>
      <c r="C101" s="41" t="s">
        <v>629</v>
      </c>
      <c r="D101" s="41" t="s">
        <v>630</v>
      </c>
      <c r="E101" s="42" t="s">
        <v>128</v>
      </c>
    </row>
    <row r="102" ht="28" customHeight="1" spans="1:5">
      <c r="A102" s="22">
        <v>100</v>
      </c>
      <c r="B102" s="40" t="s">
        <v>425</v>
      </c>
      <c r="C102" s="41" t="s">
        <v>631</v>
      </c>
      <c r="D102" s="41" t="s">
        <v>632</v>
      </c>
      <c r="E102" s="42" t="s">
        <v>128</v>
      </c>
    </row>
    <row r="103" ht="28" customHeight="1" spans="1:5">
      <c r="A103" s="22">
        <v>101</v>
      </c>
      <c r="B103" s="40" t="s">
        <v>425</v>
      </c>
      <c r="C103" s="41" t="s">
        <v>633</v>
      </c>
      <c r="D103" s="41" t="s">
        <v>634</v>
      </c>
      <c r="E103" s="42" t="s">
        <v>128</v>
      </c>
    </row>
    <row r="104" ht="28" customHeight="1" spans="1:5">
      <c r="A104" s="22">
        <v>102</v>
      </c>
      <c r="B104" s="40" t="s">
        <v>425</v>
      </c>
      <c r="C104" s="41" t="s">
        <v>635</v>
      </c>
      <c r="D104" s="41" t="s">
        <v>636</v>
      </c>
      <c r="E104" s="42" t="s">
        <v>128</v>
      </c>
    </row>
    <row r="105" ht="28" customHeight="1" spans="1:5">
      <c r="A105" s="22">
        <v>103</v>
      </c>
      <c r="B105" s="40" t="s">
        <v>425</v>
      </c>
      <c r="C105" s="41" t="s">
        <v>637</v>
      </c>
      <c r="D105" s="41" t="s">
        <v>638</v>
      </c>
      <c r="E105" s="42" t="s">
        <v>128</v>
      </c>
    </row>
    <row r="106" ht="28" customHeight="1" spans="1:5">
      <c r="A106" s="22">
        <v>104</v>
      </c>
      <c r="B106" s="40" t="s">
        <v>425</v>
      </c>
      <c r="C106" s="41" t="s">
        <v>639</v>
      </c>
      <c r="D106" s="41" t="s">
        <v>640</v>
      </c>
      <c r="E106" s="42" t="s">
        <v>128</v>
      </c>
    </row>
    <row r="107" ht="28" customHeight="1" spans="1:5">
      <c r="A107" s="22">
        <v>105</v>
      </c>
      <c r="B107" s="40" t="s">
        <v>425</v>
      </c>
      <c r="C107" s="41" t="s">
        <v>641</v>
      </c>
      <c r="D107" s="41" t="s">
        <v>642</v>
      </c>
      <c r="E107" s="42" t="s">
        <v>128</v>
      </c>
    </row>
    <row r="108" ht="28" customHeight="1" spans="1:5">
      <c r="A108" s="22">
        <v>106</v>
      </c>
      <c r="B108" s="40" t="s">
        <v>425</v>
      </c>
      <c r="C108" s="41" t="s">
        <v>643</v>
      </c>
      <c r="D108" s="41" t="s">
        <v>644</v>
      </c>
      <c r="E108" s="42" t="s">
        <v>128</v>
      </c>
    </row>
    <row r="109" ht="28" customHeight="1" spans="1:5">
      <c r="A109" s="22">
        <v>107</v>
      </c>
      <c r="B109" s="40" t="s">
        <v>425</v>
      </c>
      <c r="C109" s="41" t="s">
        <v>645</v>
      </c>
      <c r="D109" s="41" t="s">
        <v>646</v>
      </c>
      <c r="E109" s="42" t="s">
        <v>128</v>
      </c>
    </row>
    <row r="110" ht="28" customHeight="1" spans="1:5">
      <c r="A110" s="22">
        <v>108</v>
      </c>
      <c r="B110" s="40" t="s">
        <v>425</v>
      </c>
      <c r="C110" s="41" t="s">
        <v>647</v>
      </c>
      <c r="D110" s="41" t="s">
        <v>648</v>
      </c>
      <c r="E110" s="42" t="s">
        <v>649</v>
      </c>
    </row>
    <row r="111" s="18" customFormat="1" ht="28" customHeight="1" spans="1:5">
      <c r="A111" s="22">
        <v>109</v>
      </c>
      <c r="B111" s="40" t="s">
        <v>425</v>
      </c>
      <c r="C111" s="41" t="s">
        <v>650</v>
      </c>
      <c r="D111" s="41" t="s">
        <v>651</v>
      </c>
      <c r="E111" s="42" t="s">
        <v>652</v>
      </c>
    </row>
    <row r="112" ht="28" customHeight="1" spans="1:5">
      <c r="A112" s="22">
        <v>110</v>
      </c>
      <c r="B112" s="40" t="s">
        <v>425</v>
      </c>
      <c r="C112" s="41" t="s">
        <v>653</v>
      </c>
      <c r="D112" s="41" t="s">
        <v>654</v>
      </c>
      <c r="E112" s="42" t="s">
        <v>247</v>
      </c>
    </row>
    <row r="113" ht="28" customHeight="1" spans="1:5">
      <c r="A113" s="22">
        <v>111</v>
      </c>
      <c r="B113" s="40" t="s">
        <v>425</v>
      </c>
      <c r="C113" s="41" t="s">
        <v>655</v>
      </c>
      <c r="D113" s="41" t="s">
        <v>656</v>
      </c>
      <c r="E113" s="42" t="s">
        <v>247</v>
      </c>
    </row>
    <row r="114" ht="28" customHeight="1" spans="1:5">
      <c r="A114" s="22">
        <v>112</v>
      </c>
      <c r="B114" s="40" t="s">
        <v>425</v>
      </c>
      <c r="C114" s="41" t="s">
        <v>657</v>
      </c>
      <c r="D114" s="41" t="s">
        <v>658</v>
      </c>
      <c r="E114" s="42" t="s">
        <v>247</v>
      </c>
    </row>
    <row r="115" ht="28" customHeight="1" spans="1:5">
      <c r="A115" s="22">
        <v>113</v>
      </c>
      <c r="B115" s="40" t="s">
        <v>425</v>
      </c>
      <c r="C115" s="41" t="s">
        <v>659</v>
      </c>
      <c r="D115" s="41" t="s">
        <v>660</v>
      </c>
      <c r="E115" s="42" t="s">
        <v>255</v>
      </c>
    </row>
    <row r="116" ht="28" customHeight="1" spans="1:5">
      <c r="A116" s="22">
        <v>114</v>
      </c>
      <c r="B116" s="40" t="s">
        <v>425</v>
      </c>
      <c r="C116" s="41" t="s">
        <v>661</v>
      </c>
      <c r="D116" s="41" t="s">
        <v>662</v>
      </c>
      <c r="E116" s="42" t="s">
        <v>255</v>
      </c>
    </row>
    <row r="117" ht="28" customHeight="1" spans="1:5">
      <c r="A117" s="22">
        <v>115</v>
      </c>
      <c r="B117" s="40" t="s">
        <v>425</v>
      </c>
      <c r="C117" s="41" t="s">
        <v>663</v>
      </c>
      <c r="D117" s="41" t="s">
        <v>664</v>
      </c>
      <c r="E117" s="42" t="s">
        <v>255</v>
      </c>
    </row>
    <row r="118" customFormat="1" ht="28" customHeight="1" spans="1:5">
      <c r="A118" s="22">
        <v>116</v>
      </c>
      <c r="B118" s="40" t="s">
        <v>425</v>
      </c>
      <c r="C118" s="41" t="s">
        <v>665</v>
      </c>
      <c r="D118" s="41" t="s">
        <v>666</v>
      </c>
      <c r="E118" s="42" t="s">
        <v>255</v>
      </c>
    </row>
    <row r="119" customFormat="1" ht="28" customHeight="1" spans="1:5">
      <c r="A119" s="22">
        <v>117</v>
      </c>
      <c r="B119" s="40" t="s">
        <v>425</v>
      </c>
      <c r="C119" s="41" t="s">
        <v>667</v>
      </c>
      <c r="D119" s="41" t="s">
        <v>668</v>
      </c>
      <c r="E119" s="42" t="s">
        <v>255</v>
      </c>
    </row>
    <row r="120" customFormat="1" ht="28" customHeight="1" spans="1:5">
      <c r="A120" s="22">
        <v>118</v>
      </c>
      <c r="B120" s="40" t="s">
        <v>425</v>
      </c>
      <c r="C120" s="41" t="s">
        <v>669</v>
      </c>
      <c r="D120" s="41" t="s">
        <v>670</v>
      </c>
      <c r="E120" s="42" t="s">
        <v>255</v>
      </c>
    </row>
    <row r="121" customFormat="1" ht="28" customHeight="1" spans="1:5">
      <c r="A121" s="22">
        <v>119</v>
      </c>
      <c r="B121" s="40" t="s">
        <v>425</v>
      </c>
      <c r="C121" s="41" t="s">
        <v>671</v>
      </c>
      <c r="D121" s="41" t="s">
        <v>672</v>
      </c>
      <c r="E121" s="42" t="s">
        <v>255</v>
      </c>
    </row>
    <row r="122" customFormat="1" ht="28" customHeight="1" spans="1:5">
      <c r="A122" s="22">
        <v>120</v>
      </c>
      <c r="B122" s="40" t="s">
        <v>425</v>
      </c>
      <c r="C122" s="41" t="s">
        <v>673</v>
      </c>
      <c r="D122" s="41" t="s">
        <v>674</v>
      </c>
      <c r="E122" s="42" t="s">
        <v>264</v>
      </c>
    </row>
    <row r="123" customFormat="1" ht="28" customHeight="1" spans="1:5">
      <c r="A123" s="22">
        <v>121</v>
      </c>
      <c r="B123" s="40" t="s">
        <v>425</v>
      </c>
      <c r="C123" s="41" t="s">
        <v>675</v>
      </c>
      <c r="D123" s="41" t="s">
        <v>676</v>
      </c>
      <c r="E123" s="42" t="s">
        <v>271</v>
      </c>
    </row>
    <row r="124" customFormat="1" ht="28" customHeight="1" spans="1:5">
      <c r="A124" s="22">
        <v>122</v>
      </c>
      <c r="B124" s="40" t="s">
        <v>425</v>
      </c>
      <c r="C124" s="41" t="s">
        <v>677</v>
      </c>
      <c r="D124" s="41" t="s">
        <v>678</v>
      </c>
      <c r="E124" s="42" t="s">
        <v>291</v>
      </c>
    </row>
    <row r="125" customFormat="1" ht="28" customHeight="1" spans="1:5">
      <c r="A125" s="22">
        <v>123</v>
      </c>
      <c r="B125" s="40" t="s">
        <v>425</v>
      </c>
      <c r="C125" s="41" t="s">
        <v>679</v>
      </c>
      <c r="D125" s="41" t="s">
        <v>680</v>
      </c>
      <c r="E125" s="42" t="s">
        <v>681</v>
      </c>
    </row>
    <row r="126" customFormat="1" ht="28" customHeight="1" spans="1:5">
      <c r="A126" s="22">
        <v>124</v>
      </c>
      <c r="B126" s="40" t="s">
        <v>425</v>
      </c>
      <c r="C126" s="41" t="s">
        <v>682</v>
      </c>
      <c r="D126" s="41" t="s">
        <v>683</v>
      </c>
      <c r="E126" s="42" t="s">
        <v>360</v>
      </c>
    </row>
    <row r="127" customFormat="1" ht="28" customHeight="1" spans="1:5">
      <c r="A127" s="22">
        <v>125</v>
      </c>
      <c r="B127" s="40" t="s">
        <v>425</v>
      </c>
      <c r="C127" s="41" t="s">
        <v>684</v>
      </c>
      <c r="D127" s="41" t="s">
        <v>685</v>
      </c>
      <c r="E127" s="42" t="s">
        <v>360</v>
      </c>
    </row>
    <row r="128" customFormat="1" ht="28" customHeight="1" spans="1:5">
      <c r="A128" s="22">
        <v>126</v>
      </c>
      <c r="B128" s="40" t="s">
        <v>425</v>
      </c>
      <c r="C128" s="41" t="s">
        <v>686</v>
      </c>
      <c r="D128" s="41" t="s">
        <v>687</v>
      </c>
      <c r="E128" s="42" t="s">
        <v>360</v>
      </c>
    </row>
    <row r="129" customFormat="1" ht="28" customHeight="1" spans="1:5">
      <c r="A129" s="22">
        <v>127</v>
      </c>
      <c r="B129" s="40" t="s">
        <v>425</v>
      </c>
      <c r="C129" s="41" t="s">
        <v>688</v>
      </c>
      <c r="D129" s="41" t="s">
        <v>689</v>
      </c>
      <c r="E129" s="42" t="s">
        <v>294</v>
      </c>
    </row>
    <row r="130" customFormat="1" ht="28" customHeight="1" spans="1:5">
      <c r="A130" s="22">
        <v>128</v>
      </c>
      <c r="B130" s="40" t="s">
        <v>425</v>
      </c>
      <c r="C130" s="41" t="s">
        <v>690</v>
      </c>
      <c r="D130" s="41" t="s">
        <v>691</v>
      </c>
      <c r="E130" s="42" t="s">
        <v>297</v>
      </c>
    </row>
    <row r="131" customFormat="1" ht="28" customHeight="1" spans="1:5">
      <c r="A131" s="22">
        <v>129</v>
      </c>
      <c r="B131" s="40" t="s">
        <v>425</v>
      </c>
      <c r="C131" s="41" t="s">
        <v>692</v>
      </c>
      <c r="D131" s="41" t="s">
        <v>693</v>
      </c>
      <c r="E131" s="42" t="s">
        <v>310</v>
      </c>
    </row>
    <row r="132" customFormat="1" ht="28" customHeight="1" spans="1:5">
      <c r="A132" s="22">
        <v>130</v>
      </c>
      <c r="B132" s="40" t="s">
        <v>425</v>
      </c>
      <c r="C132" s="41" t="s">
        <v>694</v>
      </c>
      <c r="D132" s="41" t="s">
        <v>695</v>
      </c>
      <c r="E132" s="42" t="s">
        <v>310</v>
      </c>
    </row>
    <row r="133" ht="28" customHeight="1" spans="1:5">
      <c r="A133" s="22">
        <v>131</v>
      </c>
      <c r="B133" s="40" t="s">
        <v>425</v>
      </c>
      <c r="C133" s="41" t="s">
        <v>696</v>
      </c>
      <c r="D133" s="41" t="s">
        <v>697</v>
      </c>
      <c r="E133" s="42" t="s">
        <v>310</v>
      </c>
    </row>
    <row r="134" ht="28" customHeight="1" spans="1:5">
      <c r="A134" s="22">
        <v>132</v>
      </c>
      <c r="B134" s="40" t="s">
        <v>425</v>
      </c>
      <c r="C134" s="41" t="s">
        <v>698</v>
      </c>
      <c r="D134" s="41" t="s">
        <v>699</v>
      </c>
      <c r="E134" s="42" t="s">
        <v>310</v>
      </c>
    </row>
    <row r="135" ht="28" customHeight="1" spans="1:5">
      <c r="A135" s="22">
        <v>133</v>
      </c>
      <c r="B135" s="40" t="s">
        <v>425</v>
      </c>
      <c r="C135" s="41" t="s">
        <v>700</v>
      </c>
      <c r="D135" s="41" t="s">
        <v>701</v>
      </c>
      <c r="E135" s="42" t="s">
        <v>310</v>
      </c>
    </row>
    <row r="136" ht="28" customHeight="1" spans="1:5">
      <c r="A136" s="22">
        <v>134</v>
      </c>
      <c r="B136" s="40" t="s">
        <v>425</v>
      </c>
      <c r="C136" s="41" t="s">
        <v>702</v>
      </c>
      <c r="D136" s="41" t="s">
        <v>703</v>
      </c>
      <c r="E136" s="42" t="s">
        <v>310</v>
      </c>
    </row>
    <row r="137" ht="28" customHeight="1" spans="1:5">
      <c r="A137" s="22">
        <v>135</v>
      </c>
      <c r="B137" s="40" t="s">
        <v>425</v>
      </c>
      <c r="C137" s="41" t="s">
        <v>704</v>
      </c>
      <c r="D137" s="41" t="s">
        <v>705</v>
      </c>
      <c r="E137" s="42" t="s">
        <v>310</v>
      </c>
    </row>
    <row r="138" s="18" customFormat="1" ht="28" customHeight="1" spans="1:5">
      <c r="A138" s="22">
        <v>136</v>
      </c>
      <c r="B138" s="40" t="s">
        <v>425</v>
      </c>
      <c r="C138" s="41" t="s">
        <v>706</v>
      </c>
      <c r="D138" s="41" t="s">
        <v>707</v>
      </c>
      <c r="E138" s="42" t="s">
        <v>708</v>
      </c>
    </row>
    <row r="139" ht="28" customHeight="1" spans="1:5">
      <c r="A139" s="22">
        <v>137</v>
      </c>
      <c r="B139" s="40" t="s">
        <v>425</v>
      </c>
      <c r="C139" s="41" t="s">
        <v>709</v>
      </c>
      <c r="D139" s="41" t="s">
        <v>710</v>
      </c>
      <c r="E139" s="42" t="s">
        <v>319</v>
      </c>
    </row>
    <row r="140" ht="28" customHeight="1" spans="1:5">
      <c r="A140" s="22">
        <v>138</v>
      </c>
      <c r="B140" s="40" t="s">
        <v>425</v>
      </c>
      <c r="C140" s="41" t="s">
        <v>711</v>
      </c>
      <c r="D140" s="41" t="s">
        <v>712</v>
      </c>
      <c r="E140" s="42" t="s">
        <v>319</v>
      </c>
    </row>
    <row r="141" ht="28" customHeight="1" spans="1:5">
      <c r="A141" s="22">
        <v>139</v>
      </c>
      <c r="B141" s="40" t="s">
        <v>425</v>
      </c>
      <c r="C141" s="41" t="s">
        <v>713</v>
      </c>
      <c r="D141" s="41" t="s">
        <v>714</v>
      </c>
      <c r="E141" s="42" t="s">
        <v>332</v>
      </c>
    </row>
    <row r="142" ht="28" customHeight="1" spans="1:5">
      <c r="A142" s="22">
        <v>140</v>
      </c>
      <c r="B142" s="40" t="s">
        <v>425</v>
      </c>
      <c r="C142" s="41" t="s">
        <v>715</v>
      </c>
      <c r="D142" s="41" t="s">
        <v>716</v>
      </c>
      <c r="E142" s="42" t="s">
        <v>332</v>
      </c>
    </row>
    <row r="143" ht="28" customHeight="1" spans="1:5">
      <c r="A143" s="22">
        <v>141</v>
      </c>
      <c r="B143" s="40" t="s">
        <v>425</v>
      </c>
      <c r="C143" s="41" t="s">
        <v>717</v>
      </c>
      <c r="D143" s="41" t="s">
        <v>718</v>
      </c>
      <c r="E143" s="42" t="s">
        <v>332</v>
      </c>
    </row>
    <row r="144" ht="28" customHeight="1" spans="1:5">
      <c r="A144" s="22">
        <v>142</v>
      </c>
      <c r="B144" s="40" t="s">
        <v>425</v>
      </c>
      <c r="C144" s="41" t="s">
        <v>719</v>
      </c>
      <c r="D144" s="41" t="s">
        <v>720</v>
      </c>
      <c r="E144" s="42" t="s">
        <v>332</v>
      </c>
    </row>
    <row r="145" ht="28" customHeight="1" spans="1:5">
      <c r="A145" s="22">
        <v>143</v>
      </c>
      <c r="B145" s="40" t="s">
        <v>425</v>
      </c>
      <c r="C145" s="41" t="s">
        <v>721</v>
      </c>
      <c r="D145" s="41" t="s">
        <v>722</v>
      </c>
      <c r="E145" s="42" t="s">
        <v>365</v>
      </c>
    </row>
    <row r="146" ht="28" customHeight="1" spans="1:5">
      <c r="A146" s="22">
        <v>144</v>
      </c>
      <c r="B146" s="40" t="s">
        <v>425</v>
      </c>
      <c r="C146" s="41" t="s">
        <v>723</v>
      </c>
      <c r="D146" s="41" t="s">
        <v>724</v>
      </c>
      <c r="E146" s="42" t="s">
        <v>365</v>
      </c>
    </row>
    <row r="147" ht="28" customHeight="1" spans="1:5">
      <c r="A147" s="22">
        <v>145</v>
      </c>
      <c r="B147" s="40" t="s">
        <v>425</v>
      </c>
      <c r="C147" s="41" t="s">
        <v>725</v>
      </c>
      <c r="D147" s="41" t="s">
        <v>726</v>
      </c>
      <c r="E147" s="42" t="s">
        <v>365</v>
      </c>
    </row>
    <row r="148" ht="28" customHeight="1" spans="1:5">
      <c r="A148" s="22">
        <v>146</v>
      </c>
      <c r="B148" s="40" t="s">
        <v>425</v>
      </c>
      <c r="C148" s="41" t="s">
        <v>727</v>
      </c>
      <c r="D148" s="41" t="s">
        <v>728</v>
      </c>
      <c r="E148" s="42" t="s">
        <v>365</v>
      </c>
    </row>
    <row r="149" ht="28" customHeight="1" spans="1:5">
      <c r="A149" s="22">
        <v>147</v>
      </c>
      <c r="B149" s="40" t="s">
        <v>425</v>
      </c>
      <c r="C149" s="41" t="s">
        <v>729</v>
      </c>
      <c r="D149" s="41" t="s">
        <v>730</v>
      </c>
      <c r="E149" s="42" t="s">
        <v>365</v>
      </c>
    </row>
    <row r="150" ht="28" customHeight="1" spans="1:5">
      <c r="A150" s="22">
        <v>148</v>
      </c>
      <c r="B150" s="40" t="s">
        <v>425</v>
      </c>
      <c r="C150" s="41" t="s">
        <v>731</v>
      </c>
      <c r="D150" s="41" t="s">
        <v>732</v>
      </c>
      <c r="E150" s="42" t="s">
        <v>365</v>
      </c>
    </row>
    <row r="151" ht="28" customHeight="1" spans="1:5">
      <c r="A151" s="22">
        <v>149</v>
      </c>
      <c r="B151" s="40" t="s">
        <v>425</v>
      </c>
      <c r="C151" s="41" t="s">
        <v>733</v>
      </c>
      <c r="D151" s="41" t="s">
        <v>734</v>
      </c>
      <c r="E151" s="42" t="s">
        <v>365</v>
      </c>
    </row>
    <row r="152" ht="28" customHeight="1" spans="1:5">
      <c r="A152" s="22">
        <v>150</v>
      </c>
      <c r="B152" s="40" t="s">
        <v>425</v>
      </c>
      <c r="C152" s="41" t="s">
        <v>735</v>
      </c>
      <c r="D152" s="41" t="s">
        <v>736</v>
      </c>
      <c r="E152" s="42" t="s">
        <v>365</v>
      </c>
    </row>
    <row r="153" ht="28" customHeight="1" spans="1:5">
      <c r="A153" s="22">
        <v>151</v>
      </c>
      <c r="B153" s="40" t="s">
        <v>425</v>
      </c>
      <c r="C153" s="41" t="s">
        <v>737</v>
      </c>
      <c r="D153" s="41" t="s">
        <v>738</v>
      </c>
      <c r="E153" s="42" t="s">
        <v>365</v>
      </c>
    </row>
    <row r="154" ht="28" customHeight="1" spans="1:5">
      <c r="A154" s="22">
        <v>152</v>
      </c>
      <c r="B154" s="40" t="s">
        <v>425</v>
      </c>
      <c r="C154" s="41" t="s">
        <v>739</v>
      </c>
      <c r="D154" s="41" t="s">
        <v>740</v>
      </c>
      <c r="E154" s="42" t="s">
        <v>365</v>
      </c>
    </row>
    <row r="155" ht="28" customHeight="1" spans="1:5">
      <c r="A155" s="22">
        <v>153</v>
      </c>
      <c r="B155" s="40" t="s">
        <v>425</v>
      </c>
      <c r="C155" s="41" t="s">
        <v>741</v>
      </c>
      <c r="D155" s="41" t="s">
        <v>742</v>
      </c>
      <c r="E155" s="42" t="s">
        <v>365</v>
      </c>
    </row>
    <row r="156" ht="28" customHeight="1" spans="1:5">
      <c r="A156" s="22">
        <v>154</v>
      </c>
      <c r="B156" s="40" t="s">
        <v>425</v>
      </c>
      <c r="C156" s="41" t="s">
        <v>743</v>
      </c>
      <c r="D156" s="41" t="s">
        <v>744</v>
      </c>
      <c r="E156" s="42" t="s">
        <v>365</v>
      </c>
    </row>
    <row r="157" ht="28" customHeight="1" spans="1:5">
      <c r="A157" s="22">
        <v>155</v>
      </c>
      <c r="B157" s="40" t="s">
        <v>425</v>
      </c>
      <c r="C157" s="41" t="s">
        <v>745</v>
      </c>
      <c r="D157" s="41" t="s">
        <v>746</v>
      </c>
      <c r="E157" s="42" t="s">
        <v>365</v>
      </c>
    </row>
    <row r="158" ht="28" customHeight="1" spans="1:5">
      <c r="A158" s="22">
        <v>156</v>
      </c>
      <c r="B158" s="40" t="s">
        <v>425</v>
      </c>
      <c r="C158" s="41" t="s">
        <v>747</v>
      </c>
      <c r="D158" s="41" t="s">
        <v>748</v>
      </c>
      <c r="E158" s="42" t="s">
        <v>365</v>
      </c>
    </row>
    <row r="159" ht="28" customHeight="1" spans="1:5">
      <c r="A159" s="22">
        <v>157</v>
      </c>
      <c r="B159" s="40" t="s">
        <v>425</v>
      </c>
      <c r="C159" s="41" t="s">
        <v>749</v>
      </c>
      <c r="D159" s="41" t="s">
        <v>750</v>
      </c>
      <c r="E159" s="42" t="s">
        <v>365</v>
      </c>
    </row>
    <row r="160" ht="28" customHeight="1" spans="1:5">
      <c r="A160" s="22">
        <v>158</v>
      </c>
      <c r="B160" s="40" t="s">
        <v>425</v>
      </c>
      <c r="C160" s="41" t="s">
        <v>751</v>
      </c>
      <c r="D160" s="41" t="s">
        <v>752</v>
      </c>
      <c r="E160" s="42" t="s">
        <v>365</v>
      </c>
    </row>
    <row r="161" ht="28" customHeight="1" spans="1:5">
      <c r="A161" s="22">
        <v>159</v>
      </c>
      <c r="B161" s="40" t="s">
        <v>425</v>
      </c>
      <c r="C161" s="41" t="s">
        <v>753</v>
      </c>
      <c r="D161" s="41" t="s">
        <v>754</v>
      </c>
      <c r="E161" s="42" t="s">
        <v>365</v>
      </c>
    </row>
    <row r="162" ht="28" customHeight="1" spans="1:5">
      <c r="A162" s="22">
        <v>160</v>
      </c>
      <c r="B162" s="40" t="s">
        <v>425</v>
      </c>
      <c r="C162" s="41" t="s">
        <v>755</v>
      </c>
      <c r="D162" s="41" t="s">
        <v>756</v>
      </c>
      <c r="E162" s="42" t="s">
        <v>757</v>
      </c>
    </row>
    <row r="163" ht="28" customHeight="1" spans="1:5">
      <c r="A163" s="22">
        <v>161</v>
      </c>
      <c r="B163" s="40" t="s">
        <v>425</v>
      </c>
      <c r="C163" s="41" t="s">
        <v>758</v>
      </c>
      <c r="D163" s="41" t="s">
        <v>759</v>
      </c>
      <c r="E163" s="42" t="s">
        <v>760</v>
      </c>
    </row>
    <row r="164" ht="28" customHeight="1" spans="1:5">
      <c r="A164" s="22">
        <v>162</v>
      </c>
      <c r="B164" s="40" t="s">
        <v>425</v>
      </c>
      <c r="C164" s="41" t="s">
        <v>761</v>
      </c>
      <c r="D164" s="41" t="s">
        <v>762</v>
      </c>
      <c r="E164" s="42" t="s">
        <v>372</v>
      </c>
    </row>
    <row r="165" ht="28" customHeight="1" spans="1:5">
      <c r="A165" s="22">
        <v>163</v>
      </c>
      <c r="B165" s="40" t="s">
        <v>425</v>
      </c>
      <c r="C165" s="41" t="s">
        <v>763</v>
      </c>
      <c r="D165" s="41" t="s">
        <v>764</v>
      </c>
      <c r="E165" s="42" t="s">
        <v>372</v>
      </c>
    </row>
    <row r="166" ht="28" customHeight="1" spans="1:5">
      <c r="A166" s="22">
        <v>164</v>
      </c>
      <c r="B166" s="40" t="s">
        <v>425</v>
      </c>
      <c r="C166" s="41" t="s">
        <v>765</v>
      </c>
      <c r="D166" s="41" t="s">
        <v>766</v>
      </c>
      <c r="E166" s="42" t="s">
        <v>372</v>
      </c>
    </row>
    <row r="167" ht="28" customHeight="1" spans="1:5">
      <c r="A167" s="22">
        <v>165</v>
      </c>
      <c r="B167" s="40" t="s">
        <v>425</v>
      </c>
      <c r="C167" s="41" t="s">
        <v>767</v>
      </c>
      <c r="D167" s="41" t="s">
        <v>768</v>
      </c>
      <c r="E167" s="42" t="s">
        <v>372</v>
      </c>
    </row>
    <row r="168" ht="28" customHeight="1" spans="1:5">
      <c r="A168" s="22">
        <v>166</v>
      </c>
      <c r="B168" s="40" t="s">
        <v>425</v>
      </c>
      <c r="C168" s="41" t="s">
        <v>769</v>
      </c>
      <c r="D168" s="41" t="s">
        <v>770</v>
      </c>
      <c r="E168" s="42" t="s">
        <v>372</v>
      </c>
    </row>
    <row r="169" ht="28" customHeight="1" spans="1:5">
      <c r="A169" s="22">
        <v>167</v>
      </c>
      <c r="B169" s="40" t="s">
        <v>425</v>
      </c>
      <c r="C169" s="41" t="s">
        <v>771</v>
      </c>
      <c r="D169" s="43" t="s">
        <v>772</v>
      </c>
      <c r="E169" s="42" t="s">
        <v>372</v>
      </c>
    </row>
    <row r="170" ht="28" customHeight="1" spans="1:5">
      <c r="A170" s="22">
        <v>168</v>
      </c>
      <c r="B170" s="40" t="s">
        <v>425</v>
      </c>
      <c r="C170" s="41" t="s">
        <v>773</v>
      </c>
      <c r="D170" s="41" t="s">
        <v>774</v>
      </c>
      <c r="E170" s="42" t="s">
        <v>372</v>
      </c>
    </row>
    <row r="171" ht="28" customHeight="1" spans="1:5">
      <c r="A171" s="22">
        <v>169</v>
      </c>
      <c r="B171" s="40" t="s">
        <v>425</v>
      </c>
      <c r="C171" s="41" t="s">
        <v>775</v>
      </c>
      <c r="D171" s="41" t="s">
        <v>776</v>
      </c>
      <c r="E171" s="42" t="s">
        <v>372</v>
      </c>
    </row>
    <row r="172" ht="28" customHeight="1" spans="1:5">
      <c r="A172" s="22">
        <v>170</v>
      </c>
      <c r="B172" s="40" t="s">
        <v>425</v>
      </c>
      <c r="C172" s="41" t="s">
        <v>777</v>
      </c>
      <c r="D172" s="41" t="s">
        <v>778</v>
      </c>
      <c r="E172" s="42" t="s">
        <v>372</v>
      </c>
    </row>
    <row r="173" ht="28" customHeight="1" spans="1:5">
      <c r="A173" s="22">
        <v>171</v>
      </c>
      <c r="B173" s="40" t="s">
        <v>425</v>
      </c>
      <c r="C173" s="41" t="s">
        <v>779</v>
      </c>
      <c r="D173" s="41" t="s">
        <v>780</v>
      </c>
      <c r="E173" s="42" t="s">
        <v>372</v>
      </c>
    </row>
    <row r="174" ht="28" customHeight="1" spans="1:5">
      <c r="A174" s="22">
        <v>172</v>
      </c>
      <c r="B174" s="40" t="s">
        <v>425</v>
      </c>
      <c r="C174" s="41" t="s">
        <v>781</v>
      </c>
      <c r="D174" s="41" t="s">
        <v>782</v>
      </c>
      <c r="E174" s="42" t="s">
        <v>372</v>
      </c>
    </row>
    <row r="175" ht="28" customHeight="1" spans="1:5">
      <c r="A175" s="22">
        <v>173</v>
      </c>
      <c r="B175" s="40" t="s">
        <v>425</v>
      </c>
      <c r="C175" s="41" t="s">
        <v>783</v>
      </c>
      <c r="D175" s="41" t="s">
        <v>784</v>
      </c>
      <c r="E175" s="42" t="s">
        <v>372</v>
      </c>
    </row>
    <row r="176" ht="28" customHeight="1" spans="1:5">
      <c r="A176" s="22">
        <v>174</v>
      </c>
      <c r="B176" s="40" t="s">
        <v>425</v>
      </c>
      <c r="C176" s="41" t="s">
        <v>785</v>
      </c>
      <c r="D176" s="41" t="s">
        <v>786</v>
      </c>
      <c r="E176" s="42" t="s">
        <v>372</v>
      </c>
    </row>
    <row r="177" ht="28" customHeight="1" spans="1:5">
      <c r="A177" s="22">
        <v>175</v>
      </c>
      <c r="B177" s="40" t="s">
        <v>425</v>
      </c>
      <c r="C177" s="41" t="s">
        <v>787</v>
      </c>
      <c r="D177" s="41" t="s">
        <v>788</v>
      </c>
      <c r="E177" s="42" t="s">
        <v>396</v>
      </c>
    </row>
    <row r="178" ht="28" customHeight="1" spans="1:5">
      <c r="A178" s="22">
        <v>176</v>
      </c>
      <c r="B178" s="40" t="s">
        <v>425</v>
      </c>
      <c r="C178" s="41" t="s">
        <v>789</v>
      </c>
      <c r="D178" s="41" t="s">
        <v>790</v>
      </c>
      <c r="E178" s="42" t="s">
        <v>396</v>
      </c>
    </row>
    <row r="179" ht="28" customHeight="1" spans="1:5">
      <c r="A179" s="22">
        <v>177</v>
      </c>
      <c r="B179" s="40" t="s">
        <v>425</v>
      </c>
      <c r="C179" s="41" t="s">
        <v>791</v>
      </c>
      <c r="D179" s="41" t="s">
        <v>792</v>
      </c>
      <c r="E179" s="42" t="s">
        <v>48</v>
      </c>
    </row>
    <row r="180" ht="28" customHeight="1" spans="1:5">
      <c r="A180" s="22">
        <v>178</v>
      </c>
      <c r="B180" s="40" t="s">
        <v>425</v>
      </c>
      <c r="C180" s="41" t="s">
        <v>793</v>
      </c>
      <c r="D180" s="41" t="s">
        <v>794</v>
      </c>
      <c r="E180" s="42" t="s">
        <v>48</v>
      </c>
    </row>
    <row r="181" ht="28" customHeight="1" spans="1:5">
      <c r="A181" s="22">
        <v>179</v>
      </c>
      <c r="B181" s="40" t="s">
        <v>425</v>
      </c>
      <c r="C181" s="41" t="s">
        <v>795</v>
      </c>
      <c r="D181" s="41" t="s">
        <v>796</v>
      </c>
      <c r="E181" s="42" t="s">
        <v>48</v>
      </c>
    </row>
    <row r="182" ht="28" customHeight="1" spans="1:5">
      <c r="A182" s="22">
        <v>180</v>
      </c>
      <c r="B182" s="40" t="s">
        <v>425</v>
      </c>
      <c r="C182" s="41" t="s">
        <v>797</v>
      </c>
      <c r="D182" s="41" t="s">
        <v>798</v>
      </c>
      <c r="E182" s="42" t="s">
        <v>48</v>
      </c>
    </row>
    <row r="183" ht="28" customHeight="1" spans="1:5">
      <c r="A183" s="22">
        <v>181</v>
      </c>
      <c r="B183" s="40" t="s">
        <v>425</v>
      </c>
      <c r="C183" s="41" t="s">
        <v>799</v>
      </c>
      <c r="D183" s="41" t="s">
        <v>800</v>
      </c>
      <c r="E183" s="42" t="s">
        <v>48</v>
      </c>
    </row>
    <row r="184" ht="28" customHeight="1" spans="1:5">
      <c r="A184" s="22">
        <v>182</v>
      </c>
      <c r="B184" s="40" t="s">
        <v>425</v>
      </c>
      <c r="C184" s="41" t="s">
        <v>801</v>
      </c>
      <c r="D184" s="41" t="s">
        <v>802</v>
      </c>
      <c r="E184" s="42" t="s">
        <v>63</v>
      </c>
    </row>
    <row r="185" ht="28" customHeight="1" spans="1:5">
      <c r="A185" s="22">
        <v>183</v>
      </c>
      <c r="B185" s="40" t="s">
        <v>425</v>
      </c>
      <c r="C185" s="41" t="s">
        <v>803</v>
      </c>
      <c r="D185" s="41" t="s">
        <v>804</v>
      </c>
      <c r="E185" s="42" t="s">
        <v>515</v>
      </c>
    </row>
    <row r="186" ht="28" customHeight="1" spans="1:5">
      <c r="A186" s="22">
        <v>184</v>
      </c>
      <c r="B186" s="40" t="s">
        <v>425</v>
      </c>
      <c r="C186" s="41" t="s">
        <v>805</v>
      </c>
      <c r="D186" s="41" t="s">
        <v>806</v>
      </c>
      <c r="E186" s="42" t="s">
        <v>91</v>
      </c>
    </row>
    <row r="187" ht="28" customHeight="1" spans="1:5">
      <c r="A187" s="22">
        <v>185</v>
      </c>
      <c r="B187" s="40" t="s">
        <v>425</v>
      </c>
      <c r="C187" s="41" t="s">
        <v>807</v>
      </c>
      <c r="D187" s="41" t="s">
        <v>808</v>
      </c>
      <c r="E187" s="42" t="s">
        <v>255</v>
      </c>
    </row>
    <row r="188" ht="28" customHeight="1" spans="1:5">
      <c r="A188" s="22">
        <v>186</v>
      </c>
      <c r="B188" s="40" t="s">
        <v>425</v>
      </c>
      <c r="C188" s="41" t="s">
        <v>809</v>
      </c>
      <c r="D188" s="41" t="s">
        <v>810</v>
      </c>
      <c r="E188" s="42" t="s">
        <v>274</v>
      </c>
    </row>
  </sheetData>
  <autoFilter xmlns:etc="http://www.wps.cn/officeDocument/2017/etCustomData" ref="A2:E188" etc:filterBottomFollowUsedRange="0">
    <extLst/>
  </autoFilter>
  <mergeCells count="1">
    <mergeCell ref="A1:E1"/>
  </mergeCells>
  <conditionalFormatting sqref="C3:D188">
    <cfRule type="duplicateValues" dxfId="1" priority="1"/>
  </conditionalFormatting>
  <pageMargins left="0.393055555555556" right="0.432638888888889" top="0.354166666666667" bottom="0.432638888888889" header="0.5" footer="0.5"/>
  <pageSetup paperSize="9" scale="92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0"/>
  <sheetViews>
    <sheetView tabSelected="1" view="pageBreakPreview" zoomScaleNormal="100" topLeftCell="A47" workbookViewId="0">
      <selection activeCell="F57" sqref="F57"/>
    </sheetView>
  </sheetViews>
  <sheetFormatPr defaultColWidth="9" defaultRowHeight="13.5" outlineLevelCol="5"/>
  <cols>
    <col min="1" max="1" width="6.375" customWidth="1"/>
    <col min="2" max="2" width="8" customWidth="1"/>
    <col min="3" max="3" width="30.875" customWidth="1"/>
    <col min="4" max="4" width="23.25" customWidth="1"/>
    <col min="5" max="5" width="10.375" style="35" customWidth="1"/>
    <col min="6" max="6" width="33.625" style="36" customWidth="1"/>
  </cols>
  <sheetData>
    <row r="1" s="18" customFormat="1" ht="44" customHeight="1" spans="1:6">
      <c r="A1" s="27" t="s">
        <v>811</v>
      </c>
      <c r="B1" s="27"/>
      <c r="C1" s="27"/>
      <c r="D1" s="27"/>
      <c r="E1" s="27"/>
      <c r="F1" s="37"/>
    </row>
    <row r="2" s="18" customFormat="1" ht="36" customHeight="1" spans="1:6">
      <c r="A2" s="22" t="s">
        <v>1</v>
      </c>
      <c r="B2" s="23" t="s">
        <v>2</v>
      </c>
      <c r="C2" s="22" t="s">
        <v>3</v>
      </c>
      <c r="D2" s="22" t="s">
        <v>4</v>
      </c>
      <c r="E2" s="22" t="s">
        <v>6</v>
      </c>
      <c r="F2" s="23" t="s">
        <v>812</v>
      </c>
    </row>
    <row r="3" s="15" customFormat="1" ht="29" customHeight="1" spans="1:6">
      <c r="A3" s="28">
        <v>1</v>
      </c>
      <c r="B3" s="29" t="s">
        <v>813</v>
      </c>
      <c r="C3" s="29" t="s">
        <v>814</v>
      </c>
      <c r="D3" s="29" t="s">
        <v>815</v>
      </c>
      <c r="E3" s="30" t="s">
        <v>102</v>
      </c>
      <c r="F3" s="38" t="s">
        <v>816</v>
      </c>
    </row>
    <row r="4" s="15" customFormat="1" ht="29" customHeight="1" spans="1:6">
      <c r="A4" s="28">
        <v>2</v>
      </c>
      <c r="B4" s="28" t="s">
        <v>813</v>
      </c>
      <c r="C4" s="29" t="s">
        <v>817</v>
      </c>
      <c r="D4" s="29" t="s">
        <v>818</v>
      </c>
      <c r="E4" s="30" t="s">
        <v>128</v>
      </c>
      <c r="F4" s="38" t="s">
        <v>816</v>
      </c>
    </row>
    <row r="5" s="15" customFormat="1" ht="29" customHeight="1" spans="1:6">
      <c r="A5" s="28">
        <v>3</v>
      </c>
      <c r="B5" s="28" t="s">
        <v>813</v>
      </c>
      <c r="C5" s="29" t="s">
        <v>819</v>
      </c>
      <c r="D5" s="29" t="s">
        <v>820</v>
      </c>
      <c r="E5" s="30" t="s">
        <v>10</v>
      </c>
      <c r="F5" s="38" t="s">
        <v>816</v>
      </c>
    </row>
    <row r="6" s="15" customFormat="1" ht="29" customHeight="1" spans="1:6">
      <c r="A6" s="28">
        <v>4</v>
      </c>
      <c r="B6" s="28" t="s">
        <v>813</v>
      </c>
      <c r="C6" s="29" t="s">
        <v>821</v>
      </c>
      <c r="D6" s="29" t="s">
        <v>822</v>
      </c>
      <c r="E6" s="30" t="s">
        <v>10</v>
      </c>
      <c r="F6" s="38" t="s">
        <v>816</v>
      </c>
    </row>
    <row r="7" s="15" customFormat="1" ht="29" customHeight="1" spans="1:6">
      <c r="A7" s="28">
        <v>5</v>
      </c>
      <c r="B7" s="28" t="s">
        <v>813</v>
      </c>
      <c r="C7" s="29" t="s">
        <v>823</v>
      </c>
      <c r="D7" s="29" t="s">
        <v>824</v>
      </c>
      <c r="E7" s="30" t="s">
        <v>48</v>
      </c>
      <c r="F7" s="38" t="s">
        <v>816</v>
      </c>
    </row>
    <row r="8" s="15" customFormat="1" ht="29" customHeight="1" spans="1:6">
      <c r="A8" s="28">
        <v>6</v>
      </c>
      <c r="B8" s="28" t="s">
        <v>813</v>
      </c>
      <c r="C8" s="29" t="s">
        <v>825</v>
      </c>
      <c r="D8" s="29" t="s">
        <v>826</v>
      </c>
      <c r="E8" s="30" t="s">
        <v>128</v>
      </c>
      <c r="F8" s="38" t="s">
        <v>816</v>
      </c>
    </row>
    <row r="9" s="15" customFormat="1" ht="29" customHeight="1" spans="1:6">
      <c r="A9" s="28">
        <v>7</v>
      </c>
      <c r="B9" s="28" t="s">
        <v>813</v>
      </c>
      <c r="C9" s="29" t="s">
        <v>827</v>
      </c>
      <c r="D9" s="29" t="s">
        <v>828</v>
      </c>
      <c r="E9" s="30" t="s">
        <v>128</v>
      </c>
      <c r="F9" s="39" t="s">
        <v>816</v>
      </c>
    </row>
    <row r="10" s="15" customFormat="1" ht="29" customHeight="1" spans="1:6">
      <c r="A10" s="28">
        <v>8</v>
      </c>
      <c r="B10" s="28" t="s">
        <v>813</v>
      </c>
      <c r="C10" s="29" t="s">
        <v>829</v>
      </c>
      <c r="D10" s="29" t="s">
        <v>830</v>
      </c>
      <c r="E10" s="30" t="s">
        <v>128</v>
      </c>
      <c r="F10" s="38" t="s">
        <v>816</v>
      </c>
    </row>
    <row r="11" s="15" customFormat="1" ht="29" customHeight="1" spans="1:6">
      <c r="A11" s="28">
        <v>9</v>
      </c>
      <c r="B11" s="28" t="s">
        <v>813</v>
      </c>
      <c r="C11" s="29" t="s">
        <v>831</v>
      </c>
      <c r="D11" s="29" t="s">
        <v>832</v>
      </c>
      <c r="E11" s="30" t="s">
        <v>128</v>
      </c>
      <c r="F11" s="38" t="s">
        <v>816</v>
      </c>
    </row>
    <row r="12" s="15" customFormat="1" ht="29" customHeight="1" spans="1:6">
      <c r="A12" s="28">
        <v>10</v>
      </c>
      <c r="B12" s="28" t="s">
        <v>813</v>
      </c>
      <c r="C12" s="29" t="s">
        <v>833</v>
      </c>
      <c r="D12" s="29" t="s">
        <v>834</v>
      </c>
      <c r="E12" s="30" t="s">
        <v>128</v>
      </c>
      <c r="F12" s="38" t="s">
        <v>816</v>
      </c>
    </row>
    <row r="13" s="15" customFormat="1" ht="29" customHeight="1" spans="1:6">
      <c r="A13" s="28">
        <v>11</v>
      </c>
      <c r="B13" s="28" t="s">
        <v>813</v>
      </c>
      <c r="C13" s="29" t="s">
        <v>835</v>
      </c>
      <c r="D13" s="29" t="s">
        <v>836</v>
      </c>
      <c r="E13" s="30" t="s">
        <v>128</v>
      </c>
      <c r="F13" s="38" t="s">
        <v>816</v>
      </c>
    </row>
    <row r="14" s="15" customFormat="1" ht="29" customHeight="1" spans="1:6">
      <c r="A14" s="28">
        <v>12</v>
      </c>
      <c r="B14" s="29" t="s">
        <v>813</v>
      </c>
      <c r="C14" s="29" t="s">
        <v>837</v>
      </c>
      <c r="D14" s="29" t="s">
        <v>838</v>
      </c>
      <c r="E14" s="30" t="s">
        <v>128</v>
      </c>
      <c r="F14" s="39" t="s">
        <v>816</v>
      </c>
    </row>
    <row r="15" s="15" customFormat="1" ht="29" customHeight="1" spans="1:6">
      <c r="A15" s="28">
        <v>13</v>
      </c>
      <c r="B15" s="29" t="s">
        <v>813</v>
      </c>
      <c r="C15" s="29" t="s">
        <v>839</v>
      </c>
      <c r="D15" s="29" t="s">
        <v>840</v>
      </c>
      <c r="E15" s="30" t="s">
        <v>48</v>
      </c>
      <c r="F15" s="39" t="s">
        <v>841</v>
      </c>
    </row>
    <row r="16" s="15" customFormat="1" ht="29" customHeight="1" spans="1:6">
      <c r="A16" s="28">
        <v>14</v>
      </c>
      <c r="B16" s="29" t="s">
        <v>813</v>
      </c>
      <c r="C16" s="29" t="s">
        <v>842</v>
      </c>
      <c r="D16" s="29" t="s">
        <v>843</v>
      </c>
      <c r="E16" s="30" t="s">
        <v>365</v>
      </c>
      <c r="F16" s="39" t="s">
        <v>816</v>
      </c>
    </row>
    <row r="17" s="15" customFormat="1" ht="29" customHeight="1" spans="1:6">
      <c r="A17" s="28">
        <v>15</v>
      </c>
      <c r="B17" s="29" t="s">
        <v>813</v>
      </c>
      <c r="C17" s="29" t="s">
        <v>844</v>
      </c>
      <c r="D17" s="29" t="s">
        <v>845</v>
      </c>
      <c r="E17" s="30" t="s">
        <v>128</v>
      </c>
      <c r="F17" s="39" t="s">
        <v>816</v>
      </c>
    </row>
    <row r="18" s="15" customFormat="1" ht="29" customHeight="1" spans="1:6">
      <c r="A18" s="28">
        <v>16</v>
      </c>
      <c r="B18" s="29" t="s">
        <v>813</v>
      </c>
      <c r="C18" s="29" t="s">
        <v>846</v>
      </c>
      <c r="D18" s="29" t="s">
        <v>847</v>
      </c>
      <c r="E18" s="30" t="s">
        <v>128</v>
      </c>
      <c r="F18" s="38" t="s">
        <v>848</v>
      </c>
    </row>
    <row r="19" s="15" customFormat="1" ht="29" customHeight="1" spans="1:6">
      <c r="A19" s="28">
        <v>17</v>
      </c>
      <c r="B19" s="29" t="s">
        <v>813</v>
      </c>
      <c r="C19" s="29" t="s">
        <v>849</v>
      </c>
      <c r="D19" s="29" t="s">
        <v>850</v>
      </c>
      <c r="E19" s="30" t="s">
        <v>365</v>
      </c>
      <c r="F19" s="39" t="s">
        <v>816</v>
      </c>
    </row>
    <row r="20" s="15" customFormat="1" ht="29" customHeight="1" spans="1:6">
      <c r="A20" s="28">
        <v>18</v>
      </c>
      <c r="B20" s="29" t="s">
        <v>813</v>
      </c>
      <c r="C20" s="29" t="s">
        <v>851</v>
      </c>
      <c r="D20" s="29" t="s">
        <v>852</v>
      </c>
      <c r="E20" s="30" t="s">
        <v>10</v>
      </c>
      <c r="F20" s="39" t="s">
        <v>841</v>
      </c>
    </row>
    <row r="21" s="15" customFormat="1" ht="29" customHeight="1" spans="1:6">
      <c r="A21" s="28">
        <v>19</v>
      </c>
      <c r="B21" s="29" t="s">
        <v>813</v>
      </c>
      <c r="C21" s="29" t="s">
        <v>853</v>
      </c>
      <c r="D21" s="29" t="s">
        <v>854</v>
      </c>
      <c r="E21" s="30" t="s">
        <v>10</v>
      </c>
      <c r="F21" s="39" t="s">
        <v>841</v>
      </c>
    </row>
    <row r="22" s="15" customFormat="1" ht="29" customHeight="1" spans="1:6">
      <c r="A22" s="28">
        <v>20</v>
      </c>
      <c r="B22" s="29" t="s">
        <v>813</v>
      </c>
      <c r="C22" s="29" t="s">
        <v>855</v>
      </c>
      <c r="D22" s="29" t="s">
        <v>856</v>
      </c>
      <c r="E22" s="30" t="s">
        <v>10</v>
      </c>
      <c r="F22" s="39" t="s">
        <v>841</v>
      </c>
    </row>
    <row r="23" s="15" customFormat="1" ht="29" customHeight="1" spans="1:6">
      <c r="A23" s="28">
        <v>21</v>
      </c>
      <c r="B23" s="29" t="s">
        <v>813</v>
      </c>
      <c r="C23" s="29" t="s">
        <v>857</v>
      </c>
      <c r="D23" s="29" t="s">
        <v>858</v>
      </c>
      <c r="E23" s="30" t="s">
        <v>10</v>
      </c>
      <c r="F23" s="39" t="s">
        <v>848</v>
      </c>
    </row>
    <row r="24" s="15" customFormat="1" ht="29" customHeight="1" spans="1:6">
      <c r="A24" s="28">
        <v>22</v>
      </c>
      <c r="B24" s="29" t="s">
        <v>813</v>
      </c>
      <c r="C24" s="29" t="s">
        <v>859</v>
      </c>
      <c r="D24" s="29" t="s">
        <v>860</v>
      </c>
      <c r="E24" s="30" t="s">
        <v>10</v>
      </c>
      <c r="F24" s="39" t="s">
        <v>841</v>
      </c>
    </row>
    <row r="25" s="15" customFormat="1" ht="29" customHeight="1" spans="1:6">
      <c r="A25" s="28">
        <v>23</v>
      </c>
      <c r="B25" s="29" t="s">
        <v>813</v>
      </c>
      <c r="C25" s="29" t="s">
        <v>861</v>
      </c>
      <c r="D25" s="29" t="s">
        <v>862</v>
      </c>
      <c r="E25" s="30" t="s">
        <v>22</v>
      </c>
      <c r="F25" s="39" t="s">
        <v>841</v>
      </c>
    </row>
    <row r="26" s="15" customFormat="1" ht="29" customHeight="1" spans="1:6">
      <c r="A26" s="28">
        <v>24</v>
      </c>
      <c r="B26" s="29" t="s">
        <v>813</v>
      </c>
      <c r="C26" s="29" t="s">
        <v>863</v>
      </c>
      <c r="D26" s="29" t="s">
        <v>864</v>
      </c>
      <c r="E26" s="30" t="s">
        <v>48</v>
      </c>
      <c r="F26" s="39" t="s">
        <v>841</v>
      </c>
    </row>
    <row r="27" s="15" customFormat="1" ht="29" customHeight="1" spans="1:6">
      <c r="A27" s="28">
        <v>25</v>
      </c>
      <c r="B27" s="29" t="s">
        <v>813</v>
      </c>
      <c r="C27" s="29" t="s">
        <v>865</v>
      </c>
      <c r="D27" s="29" t="s">
        <v>866</v>
      </c>
      <c r="E27" s="30" t="s">
        <v>48</v>
      </c>
      <c r="F27" s="39" t="s">
        <v>841</v>
      </c>
    </row>
    <row r="28" s="15" customFormat="1" ht="29" customHeight="1" spans="1:6">
      <c r="A28" s="28">
        <v>26</v>
      </c>
      <c r="B28" s="29" t="s">
        <v>813</v>
      </c>
      <c r="C28" s="29" t="s">
        <v>867</v>
      </c>
      <c r="D28" s="29" t="s">
        <v>868</v>
      </c>
      <c r="E28" s="30" t="s">
        <v>48</v>
      </c>
      <c r="F28" s="39" t="s">
        <v>841</v>
      </c>
    </row>
    <row r="29" s="15" customFormat="1" ht="29" customHeight="1" spans="1:6">
      <c r="A29" s="28">
        <v>27</v>
      </c>
      <c r="B29" s="29" t="s">
        <v>813</v>
      </c>
      <c r="C29" s="29" t="s">
        <v>869</v>
      </c>
      <c r="D29" s="29" t="s">
        <v>870</v>
      </c>
      <c r="E29" s="30" t="s">
        <v>48</v>
      </c>
      <c r="F29" s="39" t="s">
        <v>841</v>
      </c>
    </row>
    <row r="30" s="15" customFormat="1" ht="29" customHeight="1" spans="1:6">
      <c r="A30" s="28">
        <v>28</v>
      </c>
      <c r="B30" s="29" t="s">
        <v>813</v>
      </c>
      <c r="C30" s="29" t="s">
        <v>871</v>
      </c>
      <c r="D30" s="29" t="s">
        <v>872</v>
      </c>
      <c r="E30" s="30" t="s">
        <v>48</v>
      </c>
      <c r="F30" s="39" t="s">
        <v>841</v>
      </c>
    </row>
    <row r="31" s="15" customFormat="1" ht="29" customHeight="1" spans="1:6">
      <c r="A31" s="28">
        <v>29</v>
      </c>
      <c r="B31" s="29" t="s">
        <v>813</v>
      </c>
      <c r="C31" s="29" t="s">
        <v>873</v>
      </c>
      <c r="D31" s="29" t="s">
        <v>874</v>
      </c>
      <c r="E31" s="30" t="s">
        <v>48</v>
      </c>
      <c r="F31" s="39" t="s">
        <v>841</v>
      </c>
    </row>
    <row r="32" s="15" customFormat="1" ht="29" customHeight="1" spans="1:6">
      <c r="A32" s="28">
        <v>30</v>
      </c>
      <c r="B32" s="29" t="s">
        <v>813</v>
      </c>
      <c r="C32" s="29" t="s">
        <v>875</v>
      </c>
      <c r="D32" s="29" t="s">
        <v>876</v>
      </c>
      <c r="E32" s="30" t="s">
        <v>48</v>
      </c>
      <c r="F32" s="39" t="s">
        <v>841</v>
      </c>
    </row>
    <row r="33" s="15" customFormat="1" ht="29" customHeight="1" spans="1:6">
      <c r="A33" s="28">
        <v>31</v>
      </c>
      <c r="B33" s="29" t="s">
        <v>813</v>
      </c>
      <c r="C33" s="29" t="s">
        <v>877</v>
      </c>
      <c r="D33" s="29" t="s">
        <v>878</v>
      </c>
      <c r="E33" s="30" t="s">
        <v>48</v>
      </c>
      <c r="F33" s="39" t="s">
        <v>841</v>
      </c>
    </row>
    <row r="34" s="15" customFormat="1" ht="29" customHeight="1" spans="1:6">
      <c r="A34" s="28">
        <v>32</v>
      </c>
      <c r="B34" s="29" t="s">
        <v>813</v>
      </c>
      <c r="C34" s="29" t="s">
        <v>879</v>
      </c>
      <c r="D34" s="29" t="s">
        <v>880</v>
      </c>
      <c r="E34" s="30" t="s">
        <v>48</v>
      </c>
      <c r="F34" s="39" t="s">
        <v>841</v>
      </c>
    </row>
    <row r="35" s="15" customFormat="1" ht="29" customHeight="1" spans="1:6">
      <c r="A35" s="28">
        <v>33</v>
      </c>
      <c r="B35" s="29" t="s">
        <v>813</v>
      </c>
      <c r="C35" s="29" t="s">
        <v>881</v>
      </c>
      <c r="D35" s="29" t="s">
        <v>882</v>
      </c>
      <c r="E35" s="30" t="s">
        <v>102</v>
      </c>
      <c r="F35" s="39" t="s">
        <v>841</v>
      </c>
    </row>
    <row r="36" s="15" customFormat="1" ht="29" customHeight="1" spans="1:6">
      <c r="A36" s="28">
        <v>34</v>
      </c>
      <c r="B36" s="29" t="s">
        <v>813</v>
      </c>
      <c r="C36" s="29" t="s">
        <v>883</v>
      </c>
      <c r="D36" s="29" t="s">
        <v>884</v>
      </c>
      <c r="E36" s="30" t="s">
        <v>102</v>
      </c>
      <c r="F36" s="39" t="s">
        <v>841</v>
      </c>
    </row>
    <row r="37" s="15" customFormat="1" ht="29" customHeight="1" spans="1:6">
      <c r="A37" s="28">
        <v>35</v>
      </c>
      <c r="B37" s="29" t="s">
        <v>813</v>
      </c>
      <c r="C37" s="29" t="s">
        <v>885</v>
      </c>
      <c r="D37" s="29" t="s">
        <v>886</v>
      </c>
      <c r="E37" s="30" t="s">
        <v>102</v>
      </c>
      <c r="F37" s="39" t="s">
        <v>841</v>
      </c>
    </row>
    <row r="38" s="15" customFormat="1" ht="29" customHeight="1" spans="1:6">
      <c r="A38" s="28">
        <v>36</v>
      </c>
      <c r="B38" s="29" t="s">
        <v>813</v>
      </c>
      <c r="C38" s="29" t="s">
        <v>887</v>
      </c>
      <c r="D38" s="29" t="s">
        <v>888</v>
      </c>
      <c r="E38" s="30" t="s">
        <v>128</v>
      </c>
      <c r="F38" s="39" t="s">
        <v>841</v>
      </c>
    </row>
    <row r="39" s="15" customFormat="1" ht="29" customHeight="1" spans="1:6">
      <c r="A39" s="28">
        <v>37</v>
      </c>
      <c r="B39" s="29" t="s">
        <v>813</v>
      </c>
      <c r="C39" s="29" t="s">
        <v>889</v>
      </c>
      <c r="D39" s="29" t="s">
        <v>890</v>
      </c>
      <c r="E39" s="30" t="s">
        <v>128</v>
      </c>
      <c r="F39" s="39" t="s">
        <v>841</v>
      </c>
    </row>
    <row r="40" s="15" customFormat="1" ht="29" customHeight="1" spans="1:6">
      <c r="A40" s="28">
        <v>38</v>
      </c>
      <c r="B40" s="29" t="s">
        <v>813</v>
      </c>
      <c r="C40" s="29" t="s">
        <v>891</v>
      </c>
      <c r="D40" s="29" t="s">
        <v>892</v>
      </c>
      <c r="E40" s="30" t="s">
        <v>128</v>
      </c>
      <c r="F40" s="39" t="s">
        <v>841</v>
      </c>
    </row>
    <row r="41" s="15" customFormat="1" ht="29" customHeight="1" spans="1:6">
      <c r="A41" s="28">
        <v>39</v>
      </c>
      <c r="B41" s="29" t="s">
        <v>813</v>
      </c>
      <c r="C41" s="29" t="s">
        <v>893</v>
      </c>
      <c r="D41" s="29" t="s">
        <v>894</v>
      </c>
      <c r="E41" s="30" t="s">
        <v>128</v>
      </c>
      <c r="F41" s="39" t="s">
        <v>841</v>
      </c>
    </row>
    <row r="42" s="15" customFormat="1" ht="29" customHeight="1" spans="1:6">
      <c r="A42" s="28">
        <v>40</v>
      </c>
      <c r="B42" s="29" t="s">
        <v>813</v>
      </c>
      <c r="C42" s="29" t="s">
        <v>895</v>
      </c>
      <c r="D42" s="29" t="s">
        <v>896</v>
      </c>
      <c r="E42" s="30" t="s">
        <v>128</v>
      </c>
      <c r="F42" s="39" t="s">
        <v>841</v>
      </c>
    </row>
    <row r="43" s="15" customFormat="1" ht="29" customHeight="1" spans="1:6">
      <c r="A43" s="28">
        <v>41</v>
      </c>
      <c r="B43" s="29" t="s">
        <v>813</v>
      </c>
      <c r="C43" s="29" t="s">
        <v>897</v>
      </c>
      <c r="D43" s="29" t="s">
        <v>898</v>
      </c>
      <c r="E43" s="30" t="s">
        <v>128</v>
      </c>
      <c r="F43" s="39" t="s">
        <v>841</v>
      </c>
    </row>
    <row r="44" s="15" customFormat="1" ht="29" customHeight="1" spans="1:6">
      <c r="A44" s="28">
        <v>42</v>
      </c>
      <c r="B44" s="29" t="s">
        <v>813</v>
      </c>
      <c r="C44" s="29" t="s">
        <v>899</v>
      </c>
      <c r="D44" s="29" t="s">
        <v>900</v>
      </c>
      <c r="E44" s="30" t="s">
        <v>128</v>
      </c>
      <c r="F44" s="39" t="s">
        <v>841</v>
      </c>
    </row>
    <row r="45" s="15" customFormat="1" ht="29" customHeight="1" spans="1:6">
      <c r="A45" s="28">
        <v>43</v>
      </c>
      <c r="B45" s="29" t="s">
        <v>813</v>
      </c>
      <c r="C45" s="29" t="s">
        <v>901</v>
      </c>
      <c r="D45" s="29" t="s">
        <v>902</v>
      </c>
      <c r="E45" s="30" t="s">
        <v>128</v>
      </c>
      <c r="F45" s="39" t="s">
        <v>841</v>
      </c>
    </row>
    <row r="46" s="15" customFormat="1" ht="29" customHeight="1" spans="1:6">
      <c r="A46" s="28">
        <v>44</v>
      </c>
      <c r="B46" s="29" t="s">
        <v>813</v>
      </c>
      <c r="C46" s="29" t="s">
        <v>903</v>
      </c>
      <c r="D46" s="29" t="s">
        <v>904</v>
      </c>
      <c r="E46" s="30" t="s">
        <v>128</v>
      </c>
      <c r="F46" s="39" t="s">
        <v>841</v>
      </c>
    </row>
    <row r="47" s="15" customFormat="1" ht="29" customHeight="1" spans="1:6">
      <c r="A47" s="28">
        <v>45</v>
      </c>
      <c r="B47" s="29" t="s">
        <v>813</v>
      </c>
      <c r="C47" s="29" t="s">
        <v>905</v>
      </c>
      <c r="D47" s="29" t="s">
        <v>906</v>
      </c>
      <c r="E47" s="30" t="s">
        <v>128</v>
      </c>
      <c r="F47" s="39" t="s">
        <v>841</v>
      </c>
    </row>
    <row r="48" s="15" customFormat="1" ht="29" customHeight="1" spans="1:6">
      <c r="A48" s="28">
        <v>46</v>
      </c>
      <c r="B48" s="29" t="s">
        <v>813</v>
      </c>
      <c r="C48" s="29" t="s">
        <v>907</v>
      </c>
      <c r="D48" s="29" t="s">
        <v>908</v>
      </c>
      <c r="E48" s="30" t="s">
        <v>128</v>
      </c>
      <c r="F48" s="39" t="s">
        <v>841</v>
      </c>
    </row>
    <row r="49" s="15" customFormat="1" ht="29" customHeight="1" spans="1:6">
      <c r="A49" s="28">
        <v>47</v>
      </c>
      <c r="B49" s="29" t="s">
        <v>813</v>
      </c>
      <c r="C49" s="29" t="s">
        <v>909</v>
      </c>
      <c r="D49" s="29" t="s">
        <v>910</v>
      </c>
      <c r="E49" s="30" t="s">
        <v>128</v>
      </c>
      <c r="F49" s="39" t="s">
        <v>841</v>
      </c>
    </row>
    <row r="50" s="15" customFormat="1" ht="29" customHeight="1" spans="1:6">
      <c r="A50" s="28">
        <v>48</v>
      </c>
      <c r="B50" s="29" t="s">
        <v>813</v>
      </c>
      <c r="C50" s="29" t="s">
        <v>911</v>
      </c>
      <c r="D50" s="29" t="s">
        <v>912</v>
      </c>
      <c r="E50" s="30" t="s">
        <v>10</v>
      </c>
      <c r="F50" s="39" t="s">
        <v>816</v>
      </c>
    </row>
    <row r="51" s="15" customFormat="1" ht="29" customHeight="1" spans="1:6">
      <c r="A51" s="28">
        <v>49</v>
      </c>
      <c r="B51" s="29" t="s">
        <v>813</v>
      </c>
      <c r="C51" s="29" t="s">
        <v>913</v>
      </c>
      <c r="D51" s="29" t="s">
        <v>914</v>
      </c>
      <c r="E51" s="30" t="s">
        <v>10</v>
      </c>
      <c r="F51" s="39" t="s">
        <v>841</v>
      </c>
    </row>
    <row r="52" s="15" customFormat="1" ht="29" customHeight="1" spans="1:6">
      <c r="A52" s="28">
        <v>50</v>
      </c>
      <c r="B52" s="29" t="s">
        <v>813</v>
      </c>
      <c r="C52" s="29" t="s">
        <v>915</v>
      </c>
      <c r="D52" s="29" t="s">
        <v>916</v>
      </c>
      <c r="E52" s="30" t="s">
        <v>372</v>
      </c>
      <c r="F52" s="39" t="s">
        <v>841</v>
      </c>
    </row>
    <row r="53" s="15" customFormat="1" ht="29" customHeight="1" spans="1:6">
      <c r="A53" s="28">
        <v>51</v>
      </c>
      <c r="B53" s="29" t="s">
        <v>813</v>
      </c>
      <c r="C53" s="29" t="s">
        <v>917</v>
      </c>
      <c r="D53" s="29" t="s">
        <v>918</v>
      </c>
      <c r="E53" s="30" t="s">
        <v>396</v>
      </c>
      <c r="F53" s="39" t="s">
        <v>841</v>
      </c>
    </row>
    <row r="54" s="15" customFormat="1" ht="35" customHeight="1" spans="1:6">
      <c r="A54" s="28">
        <v>52</v>
      </c>
      <c r="B54" s="28" t="s">
        <v>813</v>
      </c>
      <c r="C54" s="29" t="s">
        <v>919</v>
      </c>
      <c r="D54" s="29" t="s">
        <v>920</v>
      </c>
      <c r="E54" s="30" t="s">
        <v>48</v>
      </c>
      <c r="F54" s="38" t="s">
        <v>921</v>
      </c>
    </row>
    <row r="55" s="15" customFormat="1" ht="29" customHeight="1" spans="1:6">
      <c r="A55" s="28">
        <v>53</v>
      </c>
      <c r="B55" s="28" t="s">
        <v>813</v>
      </c>
      <c r="C55" s="29" t="s">
        <v>922</v>
      </c>
      <c r="D55" s="29" t="s">
        <v>923</v>
      </c>
      <c r="E55" s="30" t="s">
        <v>10</v>
      </c>
      <c r="F55" s="38" t="s">
        <v>924</v>
      </c>
    </row>
    <row r="56" s="15" customFormat="1" ht="29" customHeight="1" spans="1:6">
      <c r="A56" s="28">
        <v>54</v>
      </c>
      <c r="B56" s="28" t="s">
        <v>813</v>
      </c>
      <c r="C56" s="29" t="s">
        <v>925</v>
      </c>
      <c r="D56" s="29" t="s">
        <v>926</v>
      </c>
      <c r="E56" s="30" t="s">
        <v>927</v>
      </c>
      <c r="F56" s="38" t="s">
        <v>928</v>
      </c>
    </row>
    <row r="57" s="15" customFormat="1" ht="29" customHeight="1" spans="1:6">
      <c r="A57" s="28">
        <v>55</v>
      </c>
      <c r="B57" s="29" t="s">
        <v>813</v>
      </c>
      <c r="C57" s="29" t="s">
        <v>929</v>
      </c>
      <c r="D57" s="29" t="s">
        <v>930</v>
      </c>
      <c r="E57" s="30" t="s">
        <v>128</v>
      </c>
      <c r="F57" s="38" t="s">
        <v>931</v>
      </c>
    </row>
    <row r="58" s="15" customFormat="1" ht="29" customHeight="1" spans="1:6">
      <c r="A58" s="28">
        <v>56</v>
      </c>
      <c r="B58" s="28" t="s">
        <v>813</v>
      </c>
      <c r="C58" s="29" t="s">
        <v>932</v>
      </c>
      <c r="D58" s="29" t="s">
        <v>933</v>
      </c>
      <c r="E58" s="30" t="s">
        <v>372</v>
      </c>
      <c r="F58" s="38" t="s">
        <v>934</v>
      </c>
    </row>
    <row r="59" s="15" customFormat="1" ht="50" customHeight="1" spans="1:6">
      <c r="A59" s="28">
        <v>57</v>
      </c>
      <c r="B59" s="29" t="s">
        <v>813</v>
      </c>
      <c r="C59" s="29" t="s">
        <v>935</v>
      </c>
      <c r="D59" s="29" t="s">
        <v>936</v>
      </c>
      <c r="E59" s="30" t="s">
        <v>10</v>
      </c>
      <c r="F59" s="38" t="s">
        <v>937</v>
      </c>
    </row>
    <row r="60" s="15" customFormat="1" ht="50" customHeight="1" spans="1:6">
      <c r="A60" s="28">
        <v>58</v>
      </c>
      <c r="B60" s="29" t="s">
        <v>813</v>
      </c>
      <c r="C60" s="29" t="s">
        <v>938</v>
      </c>
      <c r="D60" s="29" t="s">
        <v>939</v>
      </c>
      <c r="E60" s="30" t="s">
        <v>48</v>
      </c>
      <c r="F60" s="38" t="s">
        <v>940</v>
      </c>
    </row>
  </sheetData>
  <autoFilter xmlns:etc="http://www.wps.cn/officeDocument/2017/etCustomData" ref="A2:E60" etc:filterBottomFollowUsedRange="0">
    <extLst/>
  </autoFilter>
  <mergeCells count="1">
    <mergeCell ref="A1:F1"/>
  </mergeCells>
  <conditionalFormatting sqref="C25:D25">
    <cfRule type="duplicateValues" dxfId="1" priority="31"/>
  </conditionalFormatting>
  <conditionalFormatting sqref="C26:D26">
    <cfRule type="duplicateValues" dxfId="1" priority="30"/>
  </conditionalFormatting>
  <conditionalFormatting sqref="C27:D27">
    <cfRule type="duplicateValues" dxfId="1" priority="29"/>
  </conditionalFormatting>
  <conditionalFormatting sqref="C28:D28">
    <cfRule type="duplicateValues" dxfId="1" priority="28"/>
  </conditionalFormatting>
  <conditionalFormatting sqref="C29:D29">
    <cfRule type="duplicateValues" dxfId="1" priority="27"/>
  </conditionalFormatting>
  <conditionalFormatting sqref="C30:D30">
    <cfRule type="duplicateValues" dxfId="1" priority="26"/>
  </conditionalFormatting>
  <conditionalFormatting sqref="C31:D31">
    <cfRule type="duplicateValues" dxfId="1" priority="25"/>
  </conditionalFormatting>
  <conditionalFormatting sqref="C32:D32">
    <cfRule type="duplicateValues" dxfId="1" priority="24"/>
  </conditionalFormatting>
  <conditionalFormatting sqref="C33:D33">
    <cfRule type="duplicateValues" dxfId="1" priority="23"/>
  </conditionalFormatting>
  <conditionalFormatting sqref="C34:D34">
    <cfRule type="duplicateValues" dxfId="1" priority="22"/>
  </conditionalFormatting>
  <conditionalFormatting sqref="C35:D35">
    <cfRule type="duplicateValues" dxfId="1" priority="21"/>
  </conditionalFormatting>
  <conditionalFormatting sqref="C36:D36">
    <cfRule type="duplicateValues" dxfId="1" priority="20"/>
  </conditionalFormatting>
  <conditionalFormatting sqref="C37:D37">
    <cfRule type="duplicateValues" dxfId="1" priority="19"/>
  </conditionalFormatting>
  <conditionalFormatting sqref="C38:D38">
    <cfRule type="duplicateValues" dxfId="1" priority="18"/>
  </conditionalFormatting>
  <conditionalFormatting sqref="C39:D39">
    <cfRule type="duplicateValues" dxfId="1" priority="17"/>
  </conditionalFormatting>
  <conditionalFormatting sqref="C40:D40">
    <cfRule type="duplicateValues" dxfId="1" priority="16"/>
  </conditionalFormatting>
  <conditionalFormatting sqref="C41:D41">
    <cfRule type="duplicateValues" dxfId="1" priority="15"/>
  </conditionalFormatting>
  <conditionalFormatting sqref="C42:D42">
    <cfRule type="duplicateValues" dxfId="1" priority="14"/>
  </conditionalFormatting>
  <conditionalFormatting sqref="C43:D43">
    <cfRule type="duplicateValues" dxfId="1" priority="13"/>
  </conditionalFormatting>
  <conditionalFormatting sqref="C44:D44">
    <cfRule type="duplicateValues" dxfId="1" priority="12"/>
  </conditionalFormatting>
  <conditionalFormatting sqref="C45:D45">
    <cfRule type="duplicateValues" dxfId="1" priority="11"/>
  </conditionalFormatting>
  <conditionalFormatting sqref="C46:D46">
    <cfRule type="duplicateValues" dxfId="1" priority="10"/>
  </conditionalFormatting>
  <conditionalFormatting sqref="C47:D47">
    <cfRule type="duplicateValues" dxfId="1" priority="9"/>
  </conditionalFormatting>
  <conditionalFormatting sqref="C48:D48">
    <cfRule type="duplicateValues" dxfId="1" priority="8"/>
  </conditionalFormatting>
  <conditionalFormatting sqref="C49:D49">
    <cfRule type="duplicateValues" dxfId="1" priority="7"/>
  </conditionalFormatting>
  <conditionalFormatting sqref="C50:D50">
    <cfRule type="duplicateValues" dxfId="1" priority="6"/>
  </conditionalFormatting>
  <conditionalFormatting sqref="C51:D51">
    <cfRule type="duplicateValues" dxfId="1" priority="5"/>
  </conditionalFormatting>
  <conditionalFormatting sqref="C52:D52">
    <cfRule type="duplicateValues" dxfId="1" priority="4"/>
  </conditionalFormatting>
  <conditionalFormatting sqref="C53:D53">
    <cfRule type="duplicateValues" dxfId="1" priority="3"/>
  </conditionalFormatting>
  <conditionalFormatting sqref="C60:D60">
    <cfRule type="duplicateValues" dxfId="1" priority="1"/>
  </conditionalFormatting>
  <conditionalFormatting sqref="C3:D24 C54:D59">
    <cfRule type="duplicateValues" dxfId="1" priority="32"/>
  </conditionalFormatting>
  <pageMargins left="0.590277777777778" right="0.590277777777778" top="0.786805555555556" bottom="0.786805555555556" header="0.5" footer="0.5"/>
  <pageSetup paperSize="9" scale="82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"/>
  <sheetViews>
    <sheetView view="pageBreakPreview" zoomScaleNormal="100" topLeftCell="A47" workbookViewId="0">
      <selection activeCell="F47" sqref="F47"/>
    </sheetView>
  </sheetViews>
  <sheetFormatPr defaultColWidth="9" defaultRowHeight="13.5" outlineLevelCol="5"/>
  <cols>
    <col min="1" max="1" width="5.125" style="15" customWidth="1"/>
    <col min="2" max="2" width="7" style="15" customWidth="1"/>
    <col min="3" max="3" width="36.375" style="15" customWidth="1"/>
    <col min="4" max="4" width="22.875" style="15" customWidth="1"/>
    <col min="5" max="5" width="13.375" style="15" customWidth="1"/>
    <col min="6" max="6" width="21" style="15" customWidth="1"/>
    <col min="7" max="16384" width="6.375" style="15"/>
  </cols>
  <sheetData>
    <row r="1" s="18" customFormat="1" ht="44" customHeight="1" spans="1:6">
      <c r="A1" s="27" t="s">
        <v>941</v>
      </c>
      <c r="B1" s="27"/>
      <c r="C1" s="27"/>
      <c r="D1" s="27"/>
      <c r="E1" s="27"/>
      <c r="F1" s="27"/>
    </row>
    <row r="2" s="18" customFormat="1" ht="36" customHeight="1" spans="1:6">
      <c r="A2" s="22" t="s">
        <v>1</v>
      </c>
      <c r="B2" s="23" t="s">
        <v>2</v>
      </c>
      <c r="C2" s="22" t="s">
        <v>3</v>
      </c>
      <c r="D2" s="22" t="s">
        <v>4</v>
      </c>
      <c r="E2" s="22" t="s">
        <v>6</v>
      </c>
      <c r="F2" s="22" t="s">
        <v>812</v>
      </c>
    </row>
    <row r="3" s="17" customFormat="1" ht="29" customHeight="1" spans="1:6">
      <c r="A3" s="28">
        <v>1</v>
      </c>
      <c r="B3" s="29" t="s">
        <v>942</v>
      </c>
      <c r="C3" s="29" t="s">
        <v>943</v>
      </c>
      <c r="D3" s="29" t="s">
        <v>944</v>
      </c>
      <c r="E3" s="30" t="s">
        <v>48</v>
      </c>
      <c r="F3" s="31" t="s">
        <v>945</v>
      </c>
    </row>
    <row r="4" s="17" customFormat="1" ht="29" customHeight="1" spans="1:6">
      <c r="A4" s="28">
        <v>2</v>
      </c>
      <c r="B4" s="29" t="s">
        <v>942</v>
      </c>
      <c r="C4" s="29" t="s">
        <v>946</v>
      </c>
      <c r="D4" s="29" t="s">
        <v>947</v>
      </c>
      <c r="E4" s="30" t="s">
        <v>10</v>
      </c>
      <c r="F4" s="31" t="s">
        <v>945</v>
      </c>
    </row>
    <row r="5" s="17" customFormat="1" ht="29" customHeight="1" spans="1:6">
      <c r="A5" s="28">
        <v>3</v>
      </c>
      <c r="B5" s="29" t="s">
        <v>942</v>
      </c>
      <c r="C5" s="29" t="s">
        <v>948</v>
      </c>
      <c r="D5" s="29" t="s">
        <v>949</v>
      </c>
      <c r="E5" s="30" t="s">
        <v>10</v>
      </c>
      <c r="F5" s="31" t="s">
        <v>945</v>
      </c>
    </row>
    <row r="6" s="15" customFormat="1" ht="29" customHeight="1" spans="1:6">
      <c r="A6" s="28">
        <v>4</v>
      </c>
      <c r="B6" s="29" t="s">
        <v>942</v>
      </c>
      <c r="C6" s="29" t="s">
        <v>950</v>
      </c>
      <c r="D6" s="29" t="s">
        <v>951</v>
      </c>
      <c r="E6" s="30" t="s">
        <v>48</v>
      </c>
      <c r="F6" s="31" t="s">
        <v>945</v>
      </c>
    </row>
    <row r="7" s="15" customFormat="1" ht="29" customHeight="1" spans="1:6">
      <c r="A7" s="28">
        <v>5</v>
      </c>
      <c r="B7" s="29" t="s">
        <v>942</v>
      </c>
      <c r="C7" s="29" t="s">
        <v>952</v>
      </c>
      <c r="D7" s="29" t="s">
        <v>953</v>
      </c>
      <c r="E7" s="30" t="s">
        <v>48</v>
      </c>
      <c r="F7" s="31" t="s">
        <v>954</v>
      </c>
    </row>
    <row r="8" s="15" customFormat="1" ht="29" customHeight="1" spans="1:6">
      <c r="A8" s="28">
        <v>6</v>
      </c>
      <c r="B8" s="29" t="s">
        <v>942</v>
      </c>
      <c r="C8" s="29" t="s">
        <v>955</v>
      </c>
      <c r="D8" s="29" t="s">
        <v>956</v>
      </c>
      <c r="E8" s="30" t="s">
        <v>48</v>
      </c>
      <c r="F8" s="31" t="s">
        <v>954</v>
      </c>
    </row>
    <row r="9" s="15" customFormat="1" ht="29" customHeight="1" spans="1:6">
      <c r="A9" s="28">
        <v>7</v>
      </c>
      <c r="B9" s="29" t="s">
        <v>942</v>
      </c>
      <c r="C9" s="29" t="s">
        <v>957</v>
      </c>
      <c r="D9" s="29" t="s">
        <v>958</v>
      </c>
      <c r="E9" s="30" t="s">
        <v>48</v>
      </c>
      <c r="F9" s="31" t="s">
        <v>954</v>
      </c>
    </row>
    <row r="10" s="15" customFormat="1" ht="29" customHeight="1" spans="1:6">
      <c r="A10" s="28">
        <v>8</v>
      </c>
      <c r="B10" s="29" t="s">
        <v>942</v>
      </c>
      <c r="C10" s="29" t="s">
        <v>959</v>
      </c>
      <c r="D10" s="29" t="s">
        <v>960</v>
      </c>
      <c r="E10" s="30" t="s">
        <v>48</v>
      </c>
      <c r="F10" s="31" t="s">
        <v>954</v>
      </c>
    </row>
    <row r="11" s="15" customFormat="1" ht="29" customHeight="1" spans="1:6">
      <c r="A11" s="28">
        <v>9</v>
      </c>
      <c r="B11" s="29" t="s">
        <v>942</v>
      </c>
      <c r="C11" s="29" t="s">
        <v>961</v>
      </c>
      <c r="D11" s="29" t="s">
        <v>962</v>
      </c>
      <c r="E11" s="30" t="s">
        <v>48</v>
      </c>
      <c r="F11" s="31" t="s">
        <v>954</v>
      </c>
    </row>
    <row r="12" s="15" customFormat="1" ht="29" customHeight="1" spans="1:6">
      <c r="A12" s="28">
        <v>10</v>
      </c>
      <c r="B12" s="29" t="s">
        <v>942</v>
      </c>
      <c r="C12" s="29" t="s">
        <v>963</v>
      </c>
      <c r="D12" s="29" t="s">
        <v>964</v>
      </c>
      <c r="E12" s="30" t="s">
        <v>128</v>
      </c>
      <c r="F12" s="31" t="s">
        <v>945</v>
      </c>
    </row>
    <row r="13" s="15" customFormat="1" ht="29" customHeight="1" spans="1:6">
      <c r="A13" s="28">
        <v>11</v>
      </c>
      <c r="B13" s="29" t="s">
        <v>942</v>
      </c>
      <c r="C13" s="29" t="s">
        <v>965</v>
      </c>
      <c r="D13" s="29" t="s">
        <v>966</v>
      </c>
      <c r="E13" s="30" t="s">
        <v>128</v>
      </c>
      <c r="F13" s="31" t="s">
        <v>848</v>
      </c>
    </row>
    <row r="14" s="15" customFormat="1" ht="29" customHeight="1" spans="1:6">
      <c r="A14" s="28">
        <v>12</v>
      </c>
      <c r="B14" s="29" t="s">
        <v>942</v>
      </c>
      <c r="C14" s="29" t="s">
        <v>967</v>
      </c>
      <c r="D14" s="29" t="s">
        <v>968</v>
      </c>
      <c r="E14" s="30" t="s">
        <v>128</v>
      </c>
      <c r="F14" s="31" t="s">
        <v>954</v>
      </c>
    </row>
    <row r="15" s="15" customFormat="1" ht="29" customHeight="1" spans="1:6">
      <c r="A15" s="28">
        <v>13</v>
      </c>
      <c r="B15" s="29" t="s">
        <v>942</v>
      </c>
      <c r="C15" s="29" t="s">
        <v>969</v>
      </c>
      <c r="D15" s="29" t="s">
        <v>970</v>
      </c>
      <c r="E15" s="30" t="s">
        <v>128</v>
      </c>
      <c r="F15" s="31" t="s">
        <v>848</v>
      </c>
    </row>
    <row r="16" s="15" customFormat="1" ht="29" customHeight="1" spans="1:6">
      <c r="A16" s="28">
        <v>14</v>
      </c>
      <c r="B16" s="29" t="s">
        <v>942</v>
      </c>
      <c r="C16" s="29" t="s">
        <v>971</v>
      </c>
      <c r="D16" s="29" t="s">
        <v>972</v>
      </c>
      <c r="E16" s="30" t="s">
        <v>128</v>
      </c>
      <c r="F16" s="31" t="s">
        <v>945</v>
      </c>
    </row>
    <row r="17" s="15" customFormat="1" ht="29" customHeight="1" spans="1:6">
      <c r="A17" s="28">
        <v>15</v>
      </c>
      <c r="B17" s="29" t="s">
        <v>942</v>
      </c>
      <c r="C17" s="29" t="s">
        <v>973</v>
      </c>
      <c r="D17" s="29" t="s">
        <v>974</v>
      </c>
      <c r="E17" s="30" t="s">
        <v>128</v>
      </c>
      <c r="F17" s="31" t="s">
        <v>945</v>
      </c>
    </row>
    <row r="18" s="15" customFormat="1" ht="29" customHeight="1" spans="1:6">
      <c r="A18" s="28">
        <v>16</v>
      </c>
      <c r="B18" s="29" t="s">
        <v>942</v>
      </c>
      <c r="C18" s="29" t="s">
        <v>975</v>
      </c>
      <c r="D18" s="29" t="s">
        <v>976</v>
      </c>
      <c r="E18" s="30" t="s">
        <v>128</v>
      </c>
      <c r="F18" s="31" t="s">
        <v>945</v>
      </c>
    </row>
    <row r="19" s="15" customFormat="1" ht="29" customHeight="1" spans="1:6">
      <c r="A19" s="28">
        <v>17</v>
      </c>
      <c r="B19" s="29" t="s">
        <v>942</v>
      </c>
      <c r="C19" s="29" t="s">
        <v>977</v>
      </c>
      <c r="D19" s="29" t="s">
        <v>978</v>
      </c>
      <c r="E19" s="30" t="s">
        <v>128</v>
      </c>
      <c r="F19" s="31" t="s">
        <v>945</v>
      </c>
    </row>
    <row r="20" s="15" customFormat="1" ht="29" customHeight="1" spans="1:6">
      <c r="A20" s="28">
        <v>18</v>
      </c>
      <c r="B20" s="29" t="s">
        <v>942</v>
      </c>
      <c r="C20" s="29" t="s">
        <v>979</v>
      </c>
      <c r="D20" s="29" t="s">
        <v>980</v>
      </c>
      <c r="E20" s="30" t="s">
        <v>128</v>
      </c>
      <c r="F20" s="31" t="s">
        <v>945</v>
      </c>
    </row>
    <row r="21" s="15" customFormat="1" ht="29" customHeight="1" spans="1:6">
      <c r="A21" s="28">
        <v>19</v>
      </c>
      <c r="B21" s="29" t="s">
        <v>942</v>
      </c>
      <c r="C21" s="29" t="s">
        <v>981</v>
      </c>
      <c r="D21" s="29" t="s">
        <v>982</v>
      </c>
      <c r="E21" s="30" t="s">
        <v>128</v>
      </c>
      <c r="F21" s="31" t="s">
        <v>945</v>
      </c>
    </row>
    <row r="22" s="15" customFormat="1" ht="29" customHeight="1" spans="1:6">
      <c r="A22" s="28">
        <v>20</v>
      </c>
      <c r="B22" s="29" t="s">
        <v>942</v>
      </c>
      <c r="C22" s="29" t="s">
        <v>983</v>
      </c>
      <c r="D22" s="29" t="s">
        <v>984</v>
      </c>
      <c r="E22" s="30" t="s">
        <v>128</v>
      </c>
      <c r="F22" s="31" t="s">
        <v>945</v>
      </c>
    </row>
    <row r="23" s="15" customFormat="1" ht="29" customHeight="1" spans="1:6">
      <c r="A23" s="28">
        <v>21</v>
      </c>
      <c r="B23" s="29" t="s">
        <v>942</v>
      </c>
      <c r="C23" s="29" t="s">
        <v>985</v>
      </c>
      <c r="D23" s="29" t="s">
        <v>986</v>
      </c>
      <c r="E23" s="30" t="s">
        <v>128</v>
      </c>
      <c r="F23" s="31" t="s">
        <v>945</v>
      </c>
    </row>
    <row r="24" s="15" customFormat="1" ht="29" customHeight="1" spans="1:6">
      <c r="A24" s="28">
        <v>22</v>
      </c>
      <c r="B24" s="29" t="s">
        <v>942</v>
      </c>
      <c r="C24" s="29" t="s">
        <v>987</v>
      </c>
      <c r="D24" s="29" t="s">
        <v>988</v>
      </c>
      <c r="E24" s="30" t="s">
        <v>128</v>
      </c>
      <c r="F24" s="31" t="s">
        <v>945</v>
      </c>
    </row>
    <row r="25" s="15" customFormat="1" ht="29" customHeight="1" spans="1:6">
      <c r="A25" s="28">
        <v>23</v>
      </c>
      <c r="B25" s="29" t="s">
        <v>942</v>
      </c>
      <c r="C25" s="29" t="s">
        <v>989</v>
      </c>
      <c r="D25" s="29" t="s">
        <v>990</v>
      </c>
      <c r="E25" s="30" t="s">
        <v>48</v>
      </c>
      <c r="F25" s="31" t="s">
        <v>945</v>
      </c>
    </row>
    <row r="26" s="15" customFormat="1" ht="29" customHeight="1" spans="1:6">
      <c r="A26" s="28">
        <v>24</v>
      </c>
      <c r="B26" s="29" t="s">
        <v>942</v>
      </c>
      <c r="C26" s="29" t="s">
        <v>991</v>
      </c>
      <c r="D26" s="29" t="s">
        <v>992</v>
      </c>
      <c r="E26" s="30" t="s">
        <v>365</v>
      </c>
      <c r="F26" s="31" t="s">
        <v>945</v>
      </c>
    </row>
    <row r="27" s="15" customFormat="1" ht="29" customHeight="1" spans="1:6">
      <c r="A27" s="28">
        <v>25</v>
      </c>
      <c r="B27" s="29" t="s">
        <v>942</v>
      </c>
      <c r="C27" s="29" t="s">
        <v>993</v>
      </c>
      <c r="D27" s="29" t="s">
        <v>994</v>
      </c>
      <c r="E27" s="30" t="s">
        <v>22</v>
      </c>
      <c r="F27" s="31" t="s">
        <v>841</v>
      </c>
    </row>
    <row r="28" s="15" customFormat="1" ht="29" customHeight="1" spans="1:6">
      <c r="A28" s="28">
        <v>26</v>
      </c>
      <c r="B28" s="29" t="s">
        <v>942</v>
      </c>
      <c r="C28" s="29" t="s">
        <v>995</v>
      </c>
      <c r="D28" s="29" t="s">
        <v>996</v>
      </c>
      <c r="E28" s="30" t="s">
        <v>48</v>
      </c>
      <c r="F28" s="31" t="s">
        <v>945</v>
      </c>
    </row>
    <row r="29" s="15" customFormat="1" ht="29" customHeight="1" spans="1:6">
      <c r="A29" s="28">
        <v>27</v>
      </c>
      <c r="B29" s="29" t="s">
        <v>942</v>
      </c>
      <c r="C29" s="29" t="s">
        <v>997</v>
      </c>
      <c r="D29" s="29" t="s">
        <v>998</v>
      </c>
      <c r="E29" s="30" t="s">
        <v>48</v>
      </c>
      <c r="F29" s="31" t="s">
        <v>841</v>
      </c>
    </row>
    <row r="30" s="15" customFormat="1" ht="29" customHeight="1" spans="1:6">
      <c r="A30" s="28">
        <v>28</v>
      </c>
      <c r="B30" s="29" t="s">
        <v>942</v>
      </c>
      <c r="C30" s="29" t="s">
        <v>999</v>
      </c>
      <c r="D30" s="29" t="s">
        <v>1000</v>
      </c>
      <c r="E30" s="30" t="s">
        <v>48</v>
      </c>
      <c r="F30" s="31" t="s">
        <v>841</v>
      </c>
    </row>
    <row r="31" s="15" customFormat="1" ht="29" customHeight="1" spans="1:6">
      <c r="A31" s="28">
        <v>29</v>
      </c>
      <c r="B31" s="29" t="s">
        <v>942</v>
      </c>
      <c r="C31" s="29" t="s">
        <v>1001</v>
      </c>
      <c r="D31" s="29" t="s">
        <v>1002</v>
      </c>
      <c r="E31" s="30" t="s">
        <v>48</v>
      </c>
      <c r="F31" s="31" t="s">
        <v>841</v>
      </c>
    </row>
    <row r="32" s="15" customFormat="1" ht="29" customHeight="1" spans="1:6">
      <c r="A32" s="28">
        <v>30</v>
      </c>
      <c r="B32" s="29" t="s">
        <v>942</v>
      </c>
      <c r="C32" s="29" t="s">
        <v>1003</v>
      </c>
      <c r="D32" s="29" t="s">
        <v>1004</v>
      </c>
      <c r="E32" s="30" t="s">
        <v>48</v>
      </c>
      <c r="F32" s="31" t="s">
        <v>841</v>
      </c>
    </row>
    <row r="33" s="15" customFormat="1" ht="29" customHeight="1" spans="1:6">
      <c r="A33" s="28">
        <v>31</v>
      </c>
      <c r="B33" s="29" t="s">
        <v>942</v>
      </c>
      <c r="C33" s="29" t="s">
        <v>1005</v>
      </c>
      <c r="D33" s="29" t="s">
        <v>1006</v>
      </c>
      <c r="E33" s="30" t="s">
        <v>48</v>
      </c>
      <c r="F33" s="31" t="s">
        <v>841</v>
      </c>
    </row>
    <row r="34" s="15" customFormat="1" ht="29" customHeight="1" spans="1:6">
      <c r="A34" s="28">
        <v>32</v>
      </c>
      <c r="B34" s="29" t="s">
        <v>942</v>
      </c>
      <c r="C34" s="29" t="s">
        <v>1007</v>
      </c>
      <c r="D34" s="29" t="s">
        <v>1008</v>
      </c>
      <c r="E34" s="30" t="s">
        <v>48</v>
      </c>
      <c r="F34" s="31" t="s">
        <v>841</v>
      </c>
    </row>
    <row r="35" s="15" customFormat="1" ht="29" customHeight="1" spans="1:6">
      <c r="A35" s="28">
        <v>33</v>
      </c>
      <c r="B35" s="29" t="s">
        <v>942</v>
      </c>
      <c r="C35" s="29" t="s">
        <v>1009</v>
      </c>
      <c r="D35" s="29" t="s">
        <v>1010</v>
      </c>
      <c r="E35" s="30" t="s">
        <v>48</v>
      </c>
      <c r="F35" s="31" t="s">
        <v>841</v>
      </c>
    </row>
    <row r="36" s="15" customFormat="1" ht="29" customHeight="1" spans="1:6">
      <c r="A36" s="28">
        <v>34</v>
      </c>
      <c r="B36" s="29" t="s">
        <v>942</v>
      </c>
      <c r="C36" s="29" t="s">
        <v>1011</v>
      </c>
      <c r="D36" s="29" t="s">
        <v>1012</v>
      </c>
      <c r="E36" s="30" t="s">
        <v>48</v>
      </c>
      <c r="F36" s="31" t="s">
        <v>841</v>
      </c>
    </row>
    <row r="37" s="15" customFormat="1" ht="29" customHeight="1" spans="1:6">
      <c r="A37" s="28">
        <v>35</v>
      </c>
      <c r="B37" s="29" t="s">
        <v>942</v>
      </c>
      <c r="C37" s="29" t="s">
        <v>1013</v>
      </c>
      <c r="D37" s="29" t="s">
        <v>1014</v>
      </c>
      <c r="E37" s="30" t="s">
        <v>48</v>
      </c>
      <c r="F37" s="31" t="s">
        <v>954</v>
      </c>
    </row>
    <row r="38" s="15" customFormat="1" ht="29" customHeight="1" spans="1:6">
      <c r="A38" s="28">
        <v>36</v>
      </c>
      <c r="B38" s="29" t="s">
        <v>942</v>
      </c>
      <c r="C38" s="29" t="s">
        <v>1015</v>
      </c>
      <c r="D38" s="29" t="s">
        <v>1016</v>
      </c>
      <c r="E38" s="30" t="s">
        <v>48</v>
      </c>
      <c r="F38" s="31" t="s">
        <v>841</v>
      </c>
    </row>
    <row r="39" s="15" customFormat="1" ht="29" customHeight="1" spans="1:6">
      <c r="A39" s="28">
        <v>37</v>
      </c>
      <c r="B39" s="29" t="s">
        <v>942</v>
      </c>
      <c r="C39" s="29" t="s">
        <v>1017</v>
      </c>
      <c r="D39" s="29" t="s">
        <v>1018</v>
      </c>
      <c r="E39" s="30" t="s">
        <v>128</v>
      </c>
      <c r="F39" s="31" t="s">
        <v>841</v>
      </c>
    </row>
    <row r="40" s="15" customFormat="1" ht="29" customHeight="1" spans="1:6">
      <c r="A40" s="28">
        <v>38</v>
      </c>
      <c r="B40" s="29" t="s">
        <v>942</v>
      </c>
      <c r="C40" s="29" t="s">
        <v>1019</v>
      </c>
      <c r="D40" s="29" t="s">
        <v>1020</v>
      </c>
      <c r="E40" s="30" t="s">
        <v>128</v>
      </c>
      <c r="F40" s="31" t="s">
        <v>841</v>
      </c>
    </row>
    <row r="41" s="15" customFormat="1" ht="29" customHeight="1" spans="1:6">
      <c r="A41" s="28">
        <v>39</v>
      </c>
      <c r="B41" s="29" t="s">
        <v>942</v>
      </c>
      <c r="C41" s="29" t="s">
        <v>1021</v>
      </c>
      <c r="D41" s="29" t="s">
        <v>1022</v>
      </c>
      <c r="E41" s="30" t="s">
        <v>128</v>
      </c>
      <c r="F41" s="31" t="s">
        <v>848</v>
      </c>
    </row>
    <row r="42" s="15" customFormat="1" ht="29" customHeight="1" spans="1:6">
      <c r="A42" s="28">
        <v>40</v>
      </c>
      <c r="B42" s="29" t="s">
        <v>942</v>
      </c>
      <c r="C42" s="29" t="s">
        <v>1023</v>
      </c>
      <c r="D42" s="29" t="s">
        <v>1024</v>
      </c>
      <c r="E42" s="30" t="s">
        <v>48</v>
      </c>
      <c r="F42" s="31" t="s">
        <v>945</v>
      </c>
    </row>
    <row r="43" s="15" customFormat="1" ht="29" customHeight="1" spans="1:6">
      <c r="A43" s="28">
        <v>41</v>
      </c>
      <c r="B43" s="29" t="s">
        <v>942</v>
      </c>
      <c r="C43" s="29" t="s">
        <v>1025</v>
      </c>
      <c r="D43" s="29" t="s">
        <v>1026</v>
      </c>
      <c r="E43" s="30" t="s">
        <v>365</v>
      </c>
      <c r="F43" s="31" t="s">
        <v>945</v>
      </c>
    </row>
    <row r="44" s="15" customFormat="1" ht="29" customHeight="1" spans="1:6">
      <c r="A44" s="28">
        <v>42</v>
      </c>
      <c r="B44" s="29" t="s">
        <v>942</v>
      </c>
      <c r="C44" s="29" t="s">
        <v>1027</v>
      </c>
      <c r="D44" s="29" t="s">
        <v>1028</v>
      </c>
      <c r="E44" s="30" t="s">
        <v>365</v>
      </c>
      <c r="F44" s="31" t="s">
        <v>848</v>
      </c>
    </row>
    <row r="45" s="15" customFormat="1" ht="29" customHeight="1" spans="1:6">
      <c r="A45" s="28">
        <v>43</v>
      </c>
      <c r="B45" s="29" t="s">
        <v>942</v>
      </c>
      <c r="C45" s="29" t="s">
        <v>1029</v>
      </c>
      <c r="D45" s="29" t="s">
        <v>1030</v>
      </c>
      <c r="E45" s="30" t="s">
        <v>372</v>
      </c>
      <c r="F45" s="31" t="s">
        <v>841</v>
      </c>
    </row>
    <row r="46" ht="81" spans="1:6">
      <c r="A46" s="28">
        <v>44</v>
      </c>
      <c r="B46" s="29" t="s">
        <v>942</v>
      </c>
      <c r="C46" s="29" t="s">
        <v>1031</v>
      </c>
      <c r="D46" s="29" t="s">
        <v>1032</v>
      </c>
      <c r="E46" s="30" t="s">
        <v>128</v>
      </c>
      <c r="F46" s="32" t="s">
        <v>1033</v>
      </c>
    </row>
    <row r="47" ht="81" spans="1:6">
      <c r="A47" s="28">
        <v>45</v>
      </c>
      <c r="B47" s="29" t="s">
        <v>942</v>
      </c>
      <c r="C47" s="29" t="s">
        <v>1034</v>
      </c>
      <c r="D47" s="29" t="s">
        <v>1035</v>
      </c>
      <c r="E47" s="30" t="s">
        <v>128</v>
      </c>
      <c r="F47" s="32" t="s">
        <v>1036</v>
      </c>
    </row>
    <row r="48" ht="81" spans="1:6">
      <c r="A48" s="28">
        <v>46</v>
      </c>
      <c r="B48" s="29" t="s">
        <v>942</v>
      </c>
      <c r="C48" s="29" t="s">
        <v>1037</v>
      </c>
      <c r="D48" s="29" t="s">
        <v>1038</v>
      </c>
      <c r="E48" s="30" t="s">
        <v>128</v>
      </c>
      <c r="F48" s="32" t="s">
        <v>1036</v>
      </c>
    </row>
    <row r="49" ht="54" spans="1:6">
      <c r="A49" s="28">
        <v>47</v>
      </c>
      <c r="B49" s="29" t="s">
        <v>942</v>
      </c>
      <c r="C49" s="29" t="s">
        <v>1039</v>
      </c>
      <c r="D49" s="29" t="s">
        <v>1040</v>
      </c>
      <c r="E49" s="30" t="s">
        <v>10</v>
      </c>
      <c r="F49" s="32" t="s">
        <v>1041</v>
      </c>
    </row>
    <row r="50" ht="67.5" spans="1:6">
      <c r="A50" s="28">
        <v>48</v>
      </c>
      <c r="B50" s="29" t="s">
        <v>942</v>
      </c>
      <c r="C50" s="29" t="s">
        <v>1042</v>
      </c>
      <c r="D50" s="29" t="s">
        <v>1043</v>
      </c>
      <c r="E50" s="30" t="s">
        <v>10</v>
      </c>
      <c r="F50" s="32" t="s">
        <v>1044</v>
      </c>
    </row>
    <row r="51" ht="67.5" spans="1:6">
      <c r="A51" s="28">
        <v>49</v>
      </c>
      <c r="B51" s="29" t="s">
        <v>942</v>
      </c>
      <c r="C51" s="29" t="s">
        <v>1045</v>
      </c>
      <c r="D51" s="29" t="s">
        <v>1046</v>
      </c>
      <c r="E51" s="30" t="s">
        <v>22</v>
      </c>
      <c r="F51" s="32" t="s">
        <v>1047</v>
      </c>
    </row>
    <row r="52" ht="67.5" spans="1:6">
      <c r="A52" s="28">
        <v>50</v>
      </c>
      <c r="B52" s="29" t="s">
        <v>942</v>
      </c>
      <c r="C52" s="29" t="s">
        <v>1048</v>
      </c>
      <c r="D52" s="29" t="s">
        <v>1049</v>
      </c>
      <c r="E52" s="30" t="s">
        <v>22</v>
      </c>
      <c r="F52" s="32" t="s">
        <v>1047</v>
      </c>
    </row>
    <row r="53" ht="67.5" spans="1:6">
      <c r="A53" s="28">
        <v>51</v>
      </c>
      <c r="B53" s="29" t="s">
        <v>942</v>
      </c>
      <c r="C53" s="29" t="s">
        <v>1050</v>
      </c>
      <c r="D53" s="29" t="s">
        <v>1051</v>
      </c>
      <c r="E53" s="30" t="s">
        <v>102</v>
      </c>
      <c r="F53" s="32" t="s">
        <v>1052</v>
      </c>
    </row>
    <row r="54" ht="67.5" spans="1:6">
      <c r="A54" s="28">
        <v>52</v>
      </c>
      <c r="B54" s="33" t="s">
        <v>942</v>
      </c>
      <c r="C54" s="33" t="s">
        <v>1053</v>
      </c>
      <c r="D54" s="33" t="s">
        <v>1054</v>
      </c>
      <c r="E54" s="33" t="s">
        <v>128</v>
      </c>
      <c r="F54" s="34" t="s">
        <v>1055</v>
      </c>
    </row>
  </sheetData>
  <autoFilter xmlns:etc="http://www.wps.cn/officeDocument/2017/etCustomData" ref="A2:E54" etc:filterBottomFollowUsedRange="0">
    <extLst/>
  </autoFilter>
  <mergeCells count="1">
    <mergeCell ref="A1:F1"/>
  </mergeCells>
  <conditionalFormatting sqref="C6:D6">
    <cfRule type="duplicateValues" dxfId="1" priority="48"/>
  </conditionalFormatting>
  <conditionalFormatting sqref="C7:D7">
    <cfRule type="duplicateValues" dxfId="1" priority="47"/>
  </conditionalFormatting>
  <conditionalFormatting sqref="C8:D8">
    <cfRule type="duplicateValues" dxfId="1" priority="46"/>
  </conditionalFormatting>
  <conditionalFormatting sqref="C9:D9">
    <cfRule type="duplicateValues" dxfId="1" priority="45"/>
  </conditionalFormatting>
  <conditionalFormatting sqref="C10:D10">
    <cfRule type="duplicateValues" dxfId="1" priority="44"/>
  </conditionalFormatting>
  <conditionalFormatting sqref="C11:D11">
    <cfRule type="duplicateValues" dxfId="1" priority="43"/>
  </conditionalFormatting>
  <conditionalFormatting sqref="C12:D12">
    <cfRule type="duplicateValues" dxfId="1" priority="42"/>
  </conditionalFormatting>
  <conditionalFormatting sqref="C13:D13">
    <cfRule type="duplicateValues" dxfId="1" priority="41"/>
  </conditionalFormatting>
  <conditionalFormatting sqref="C14:D14">
    <cfRule type="duplicateValues" dxfId="1" priority="40"/>
  </conditionalFormatting>
  <conditionalFormatting sqref="C15:D15">
    <cfRule type="duplicateValues" dxfId="1" priority="39"/>
  </conditionalFormatting>
  <conditionalFormatting sqref="C16:D16">
    <cfRule type="duplicateValues" dxfId="1" priority="38"/>
  </conditionalFormatting>
  <conditionalFormatting sqref="C17:D17">
    <cfRule type="duplicateValues" dxfId="1" priority="37"/>
  </conditionalFormatting>
  <conditionalFormatting sqref="C18:D18">
    <cfRule type="duplicateValues" dxfId="1" priority="36"/>
  </conditionalFormatting>
  <conditionalFormatting sqref="C19:D19">
    <cfRule type="duplicateValues" dxfId="1" priority="35"/>
  </conditionalFormatting>
  <conditionalFormatting sqref="C20:D20">
    <cfRule type="duplicateValues" dxfId="1" priority="34"/>
  </conditionalFormatting>
  <conditionalFormatting sqref="C21:D21">
    <cfRule type="duplicateValues" dxfId="1" priority="33"/>
  </conditionalFormatting>
  <conditionalFormatting sqref="C22:D22">
    <cfRule type="duplicateValues" dxfId="1" priority="32"/>
  </conditionalFormatting>
  <conditionalFormatting sqref="C23:D23">
    <cfRule type="duplicateValues" dxfId="1" priority="31"/>
  </conditionalFormatting>
  <conditionalFormatting sqref="C24:D24">
    <cfRule type="duplicateValues" dxfId="1" priority="30"/>
  </conditionalFormatting>
  <conditionalFormatting sqref="C25:D25">
    <cfRule type="duplicateValues" dxfId="1" priority="29"/>
  </conditionalFormatting>
  <conditionalFormatting sqref="C26:D26">
    <cfRule type="duplicateValues" dxfId="1" priority="28"/>
  </conditionalFormatting>
  <conditionalFormatting sqref="C27:D27">
    <cfRule type="duplicateValues" dxfId="1" priority="27"/>
  </conditionalFormatting>
  <conditionalFormatting sqref="C28:D28">
    <cfRule type="duplicateValues" dxfId="1" priority="26"/>
  </conditionalFormatting>
  <conditionalFormatting sqref="C29:D29">
    <cfRule type="duplicateValues" dxfId="1" priority="25"/>
  </conditionalFormatting>
  <conditionalFormatting sqref="C30:D30">
    <cfRule type="duplicateValues" dxfId="1" priority="24"/>
  </conditionalFormatting>
  <conditionalFormatting sqref="C31:D31">
    <cfRule type="duplicateValues" dxfId="1" priority="23"/>
  </conditionalFormatting>
  <conditionalFormatting sqref="C32:D32">
    <cfRule type="duplicateValues" dxfId="1" priority="22"/>
  </conditionalFormatting>
  <conditionalFormatting sqref="C33:D33">
    <cfRule type="duplicateValues" dxfId="1" priority="21"/>
  </conditionalFormatting>
  <conditionalFormatting sqref="C34:D34">
    <cfRule type="duplicateValues" dxfId="1" priority="20"/>
  </conditionalFormatting>
  <conditionalFormatting sqref="C35:D35">
    <cfRule type="duplicateValues" dxfId="1" priority="19"/>
  </conditionalFormatting>
  <conditionalFormatting sqref="C36:D36">
    <cfRule type="duplicateValues" dxfId="1" priority="18"/>
  </conditionalFormatting>
  <conditionalFormatting sqref="C37:D37">
    <cfRule type="duplicateValues" dxfId="1" priority="17"/>
  </conditionalFormatting>
  <conditionalFormatting sqref="C38:D38">
    <cfRule type="duplicateValues" dxfId="1" priority="16"/>
  </conditionalFormatting>
  <conditionalFormatting sqref="C39:D39">
    <cfRule type="duplicateValues" dxfId="1" priority="15"/>
  </conditionalFormatting>
  <conditionalFormatting sqref="C40:D40">
    <cfRule type="duplicateValues" dxfId="1" priority="14"/>
  </conditionalFormatting>
  <conditionalFormatting sqref="C41:D41">
    <cfRule type="duplicateValues" dxfId="1" priority="13"/>
  </conditionalFormatting>
  <conditionalFormatting sqref="C42:D42">
    <cfRule type="duplicateValues" dxfId="1" priority="12"/>
  </conditionalFormatting>
  <conditionalFormatting sqref="C43:D43">
    <cfRule type="duplicateValues" dxfId="1" priority="11"/>
  </conditionalFormatting>
  <conditionalFormatting sqref="C44:D44">
    <cfRule type="duplicateValues" dxfId="1" priority="10"/>
  </conditionalFormatting>
  <conditionalFormatting sqref="C45:D45">
    <cfRule type="duplicateValues" dxfId="1" priority="9"/>
  </conditionalFormatting>
  <conditionalFormatting sqref="C46:D46">
    <cfRule type="duplicateValues" dxfId="1" priority="8"/>
  </conditionalFormatting>
  <conditionalFormatting sqref="C47:D47">
    <cfRule type="duplicateValues" dxfId="1" priority="7"/>
  </conditionalFormatting>
  <conditionalFormatting sqref="C48:D48">
    <cfRule type="duplicateValues" dxfId="1" priority="6"/>
  </conditionalFormatting>
  <conditionalFormatting sqref="C49:D49">
    <cfRule type="duplicateValues" dxfId="1" priority="5"/>
  </conditionalFormatting>
  <conditionalFormatting sqref="C50:D50">
    <cfRule type="duplicateValues" dxfId="1" priority="4"/>
  </conditionalFormatting>
  <conditionalFormatting sqref="C51:D51">
    <cfRule type="duplicateValues" dxfId="1" priority="3"/>
  </conditionalFormatting>
  <conditionalFormatting sqref="C52:D52">
    <cfRule type="duplicateValues" dxfId="1" priority="2"/>
  </conditionalFormatting>
  <conditionalFormatting sqref="C53:D53">
    <cfRule type="duplicateValues" dxfId="1" priority="1"/>
  </conditionalFormatting>
  <conditionalFormatting sqref="C3:D5">
    <cfRule type="duplicateValues" dxfId="1" priority="49"/>
  </conditionalFormatting>
  <pageMargins left="0.751388888888889" right="0.751388888888889" top="1" bottom="1" header="0.5" footer="0.5"/>
  <pageSetup paperSize="9" scale="83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2"/>
  <sheetViews>
    <sheetView workbookViewId="0">
      <pane ySplit="2" topLeftCell="A39" activePane="bottomLeft" state="frozen"/>
      <selection/>
      <selection pane="bottomLeft" activeCell="G40" sqref="A40:G47"/>
    </sheetView>
  </sheetViews>
  <sheetFormatPr defaultColWidth="9" defaultRowHeight="13.5" outlineLevelCol="6"/>
  <cols>
    <col min="1" max="1" width="9" style="18"/>
    <col min="2" max="2" width="12.5" style="18" customWidth="1"/>
    <col min="3" max="3" width="40" style="18" customWidth="1"/>
    <col min="4" max="4" width="16.25" style="18" customWidth="1"/>
    <col min="5" max="6" width="29.5" style="18" hidden="1" customWidth="1"/>
    <col min="7" max="7" width="22.5" style="18" customWidth="1"/>
    <col min="8" max="16384" width="9" style="18"/>
  </cols>
  <sheetData>
    <row r="1" ht="35" customHeight="1" spans="1:7">
      <c r="A1" s="26" t="s">
        <v>1056</v>
      </c>
      <c r="B1" s="26"/>
      <c r="C1" s="26"/>
      <c r="D1" s="26"/>
      <c r="E1" s="26"/>
      <c r="F1" s="26"/>
      <c r="G1" s="26"/>
    </row>
    <row r="2" s="25" customFormat="1" ht="36" customHeight="1" spans="1:7">
      <c r="A2" s="23" t="s">
        <v>1</v>
      </c>
      <c r="B2" s="23" t="s">
        <v>1057</v>
      </c>
      <c r="C2" s="23" t="s">
        <v>3</v>
      </c>
      <c r="D2" s="23" t="s">
        <v>1058</v>
      </c>
      <c r="E2" s="23" t="s">
        <v>1059</v>
      </c>
      <c r="F2" s="23" t="s">
        <v>1060</v>
      </c>
      <c r="G2" s="23" t="s">
        <v>6</v>
      </c>
    </row>
    <row r="3" ht="28" customHeight="1" spans="1:7">
      <c r="A3" s="22">
        <v>1</v>
      </c>
      <c r="B3" s="22" t="s">
        <v>7</v>
      </c>
      <c r="C3" s="24" t="s">
        <v>157</v>
      </c>
      <c r="D3" s="24" t="s">
        <v>425</v>
      </c>
      <c r="E3" s="24" t="e">
        <f>VLOOKUP(C3,[1]AA级信用名单!$C:$F,1,FALSE)</f>
        <v>#N/A</v>
      </c>
      <c r="F3" s="24" t="str">
        <f>VLOOKUP(C3,[1]A级信用名单!$C:$F,1,FALSE)</f>
        <v>四川固德利建筑劳务有限公司</v>
      </c>
      <c r="G3" s="22" t="s">
        <v>128</v>
      </c>
    </row>
    <row r="4" ht="28" customHeight="1" spans="1:7">
      <c r="A4" s="22">
        <v>2</v>
      </c>
      <c r="B4" s="22" t="s">
        <v>7</v>
      </c>
      <c r="C4" s="24" t="s">
        <v>167</v>
      </c>
      <c r="D4" s="24" t="s">
        <v>425</v>
      </c>
      <c r="E4" s="24" t="e">
        <f>VLOOKUP(C4,[1]AA级信用名单!$C:$F,1,FALSE)</f>
        <v>#N/A</v>
      </c>
      <c r="F4" s="24" t="str">
        <f>VLOOKUP(C4,[1]A级信用名单!$C:$F,1,FALSE)</f>
        <v>四川汇慧鼎力建筑工程有限公司</v>
      </c>
      <c r="G4" s="22" t="s">
        <v>128</v>
      </c>
    </row>
    <row r="5" ht="28" customHeight="1" spans="1:7">
      <c r="A5" s="22">
        <v>3</v>
      </c>
      <c r="B5" s="22" t="s">
        <v>7</v>
      </c>
      <c r="C5" s="24" t="s">
        <v>1061</v>
      </c>
      <c r="D5" s="24" t="s">
        <v>425</v>
      </c>
      <c r="E5" s="24" t="e">
        <f>VLOOKUP(C5,[1]AA级信用名单!$C:$F,1,FALSE)</f>
        <v>#N/A</v>
      </c>
      <c r="F5" s="24" t="str">
        <f>VLOOKUP(C5,[1]A级信用名单!$C:$F,1,FALSE)</f>
        <v>四川中益宏本建设工程有限公司</v>
      </c>
      <c r="G5" s="22" t="s">
        <v>128</v>
      </c>
    </row>
    <row r="6" ht="28" customHeight="1" spans="1:7">
      <c r="A6" s="22">
        <v>4</v>
      </c>
      <c r="B6" s="22" t="s">
        <v>7</v>
      </c>
      <c r="C6" s="24" t="s">
        <v>187</v>
      </c>
      <c r="D6" s="24" t="s">
        <v>425</v>
      </c>
      <c r="E6" s="24" t="e">
        <f>VLOOKUP(C6,[1]AA级信用名单!$C:$F,1,FALSE)</f>
        <v>#N/A</v>
      </c>
      <c r="F6" s="24" t="str">
        <f>VLOOKUP(C6,[1]A级信用名单!$C:$F,1,FALSE)</f>
        <v>四川盛世瑾年建筑工程有限公司</v>
      </c>
      <c r="G6" s="22" t="s">
        <v>128</v>
      </c>
    </row>
    <row r="7" ht="28" customHeight="1" spans="1:7">
      <c r="A7" s="22">
        <v>5</v>
      </c>
      <c r="B7" s="22" t="s">
        <v>7</v>
      </c>
      <c r="C7" s="24" t="s">
        <v>345</v>
      </c>
      <c r="D7" s="24" t="s">
        <v>425</v>
      </c>
      <c r="E7" s="24" t="e">
        <f>VLOOKUP(C7,[1]AA级信用名单!$C:$F,1,FALSE)</f>
        <v>#N/A</v>
      </c>
      <c r="F7" s="24" t="str">
        <f>VLOOKUP(C7,[1]A级信用名单!$C:$F,1,FALSE)</f>
        <v>四川亿利建设工程有限公司</v>
      </c>
      <c r="G7" s="22" t="s">
        <v>128</v>
      </c>
    </row>
    <row r="8" s="18" customFormat="1" ht="28" customHeight="1" spans="1:7">
      <c r="A8" s="22">
        <v>6</v>
      </c>
      <c r="B8" s="22" t="s">
        <v>7</v>
      </c>
      <c r="C8" s="24" t="s">
        <v>1062</v>
      </c>
      <c r="D8" s="24" t="s">
        <v>425</v>
      </c>
      <c r="E8" s="24" t="e">
        <f>VLOOKUP(C8,[1]AA级信用名单!$C:$F,1,FALSE)</f>
        <v>#N/A</v>
      </c>
      <c r="F8" s="24" t="str">
        <f>VLOOKUP(C8,[1]A级信用名单!$C:$F,1,FALSE)</f>
        <v>南充市鸿宸建设工程有限责任公司</v>
      </c>
      <c r="G8" s="22" t="s">
        <v>310</v>
      </c>
    </row>
    <row r="9" ht="28" customHeight="1" spans="1:7">
      <c r="A9" s="22">
        <v>7</v>
      </c>
      <c r="B9" s="22" t="s">
        <v>7</v>
      </c>
      <c r="C9" s="24" t="s">
        <v>320</v>
      </c>
      <c r="D9" s="24" t="s">
        <v>425</v>
      </c>
      <c r="E9" s="24" t="e">
        <f>VLOOKUP(C9,[1]AA级信用名单!$C:$F,1,FALSE)</f>
        <v>#N/A</v>
      </c>
      <c r="F9" s="24" t="str">
        <f>VLOOKUP(C9,[1]A级信用名单!$C:$F,1,FALSE)</f>
        <v>晋霖建工集团有限公司</v>
      </c>
      <c r="G9" s="22" t="s">
        <v>128</v>
      </c>
    </row>
    <row r="10" ht="28" customHeight="1" spans="1:7">
      <c r="A10" s="22">
        <v>8</v>
      </c>
      <c r="B10" s="22" t="s">
        <v>7</v>
      </c>
      <c r="C10" s="24" t="s">
        <v>1063</v>
      </c>
      <c r="D10" s="24" t="s">
        <v>425</v>
      </c>
      <c r="E10" s="24" t="e">
        <f>VLOOKUP(C10,[1]AA级信用名单!$C:$F,1,FALSE)</f>
        <v>#N/A</v>
      </c>
      <c r="F10" s="24" t="str">
        <f>VLOOKUP(C10,[1]A级信用名单!$C:$F,1,FALSE)</f>
        <v>四川山江建工集团有限公司</v>
      </c>
      <c r="G10" s="22" t="s">
        <v>128</v>
      </c>
    </row>
    <row r="11" ht="28" customHeight="1" spans="1:7">
      <c r="A11" s="22">
        <v>9</v>
      </c>
      <c r="B11" s="22" t="s">
        <v>7</v>
      </c>
      <c r="C11" s="24" t="s">
        <v>151</v>
      </c>
      <c r="D11" s="24" t="s">
        <v>425</v>
      </c>
      <c r="E11" s="24" t="e">
        <f>VLOOKUP(C11,[1]AA级信用名单!$C:$F,1,FALSE)</f>
        <v>#N/A</v>
      </c>
      <c r="F11" s="24" t="str">
        <f>VLOOKUP(C11,[1]A级信用名单!$C:$F,1,FALSE)</f>
        <v>四川方康建筑工程有限公司</v>
      </c>
      <c r="G11" s="22" t="s">
        <v>128</v>
      </c>
    </row>
    <row r="12" ht="28" customHeight="1" spans="1:7">
      <c r="A12" s="22">
        <v>10</v>
      </c>
      <c r="B12" s="22" t="s">
        <v>7</v>
      </c>
      <c r="C12" s="24" t="s">
        <v>1064</v>
      </c>
      <c r="D12" s="24" t="s">
        <v>425</v>
      </c>
      <c r="E12" s="24" t="e">
        <f>VLOOKUP(C12,[1]AA级信用名单!$C:$F,1,FALSE)</f>
        <v>#N/A</v>
      </c>
      <c r="F12" s="24" t="str">
        <f>VLOOKUP(C12,[1]A级信用名单!$C:$F,1,FALSE)</f>
        <v>天津正信源铁建工程有限公司</v>
      </c>
      <c r="G12" s="22" t="s">
        <v>128</v>
      </c>
    </row>
    <row r="13" ht="28" customHeight="1" spans="1:7">
      <c r="A13" s="22">
        <v>11</v>
      </c>
      <c r="B13" s="22" t="s">
        <v>7</v>
      </c>
      <c r="C13" s="24" t="s">
        <v>193</v>
      </c>
      <c r="D13" s="24" t="s">
        <v>425</v>
      </c>
      <c r="E13" s="24" t="e">
        <f>VLOOKUP(C13,[1]AA级信用名单!$C:$F,1,FALSE)</f>
        <v>#N/A</v>
      </c>
      <c r="F13" s="24" t="str">
        <f>VLOOKUP(C13,[1]A级信用名单!$C:$F,1,FALSE)</f>
        <v>四川天宇爆破工程有限公司通江分公司</v>
      </c>
      <c r="G13" s="22" t="s">
        <v>128</v>
      </c>
    </row>
    <row r="14" ht="28" customHeight="1" spans="1:7">
      <c r="A14" s="22">
        <v>12</v>
      </c>
      <c r="B14" s="22" t="s">
        <v>7</v>
      </c>
      <c r="C14" s="24" t="s">
        <v>1065</v>
      </c>
      <c r="D14" s="24" t="s">
        <v>425</v>
      </c>
      <c r="E14" s="24" t="e">
        <f>VLOOKUP(C14,[1]AA级信用名单!$C:$F,1,FALSE)</f>
        <v>#N/A</v>
      </c>
      <c r="F14" s="24" t="str">
        <f>VLOOKUP(C14,[1]A级信用名单!$C:$F,1,FALSE)</f>
        <v>四川逸景顺建设工程有限公司</v>
      </c>
      <c r="G14" s="22" t="s">
        <v>128</v>
      </c>
    </row>
    <row r="15" ht="28" customHeight="1" spans="1:7">
      <c r="A15" s="22">
        <v>13</v>
      </c>
      <c r="B15" s="22" t="s">
        <v>7</v>
      </c>
      <c r="C15" s="24" t="s">
        <v>213</v>
      </c>
      <c r="D15" s="24" t="s">
        <v>425</v>
      </c>
      <c r="E15" s="24" t="e">
        <f>VLOOKUP(C15,[1]AA级信用名单!$C:$F,1,FALSE)</f>
        <v>#N/A</v>
      </c>
      <c r="F15" s="24" t="str">
        <f>VLOOKUP(C15,[1]A级信用名单!$C:$F,1,FALSE)</f>
        <v>通江县宏星爆破工程有限责任公司</v>
      </c>
      <c r="G15" s="22" t="s">
        <v>128</v>
      </c>
    </row>
    <row r="16" ht="28" customHeight="1" spans="1:7">
      <c r="A16" s="22">
        <v>14</v>
      </c>
      <c r="B16" s="22" t="s">
        <v>7</v>
      </c>
      <c r="C16" s="24" t="s">
        <v>1066</v>
      </c>
      <c r="D16" s="24" t="s">
        <v>425</v>
      </c>
      <c r="E16" s="24" t="e">
        <f>VLOOKUP(C16,[1]AA级信用名单!$C:$F,1,FALSE)</f>
        <v>#N/A</v>
      </c>
      <c r="F16" s="24" t="str">
        <f>VLOOKUP(C16,[1]A级信用名单!$C:$F,1,FALSE)</f>
        <v>四川尘世建设工程有限公司</v>
      </c>
      <c r="G16" s="22" t="s">
        <v>128</v>
      </c>
    </row>
    <row r="17" ht="28" customHeight="1" spans="1:7">
      <c r="A17" s="22">
        <v>15</v>
      </c>
      <c r="B17" s="22" t="s">
        <v>7</v>
      </c>
      <c r="C17" s="24" t="s">
        <v>191</v>
      </c>
      <c r="D17" s="24" t="s">
        <v>425</v>
      </c>
      <c r="E17" s="24" t="e">
        <f>VLOOKUP(C17,[1]AA级信用名单!$C:$F,1,FALSE)</f>
        <v>#N/A</v>
      </c>
      <c r="F17" s="24" t="str">
        <f>VLOOKUP(C17,[1]A级信用名单!$C:$F,1,FALSE)</f>
        <v>四川藤邦兴建筑工程有限公司</v>
      </c>
      <c r="G17" s="22" t="s">
        <v>128</v>
      </c>
    </row>
    <row r="18" ht="28" customHeight="1" spans="1:7">
      <c r="A18" s="22">
        <v>16</v>
      </c>
      <c r="B18" s="22" t="s">
        <v>7</v>
      </c>
      <c r="C18" s="24" t="s">
        <v>313</v>
      </c>
      <c r="D18" s="24" t="s">
        <v>7</v>
      </c>
      <c r="E18" s="24" t="str">
        <f>VLOOKUP(C18,[1]AA级信用名单!$C:$F,1,FALSE)</f>
        <v>宜宾煜立建筑工程有限公司</v>
      </c>
      <c r="F18" s="24" t="e">
        <f>VLOOKUP(C18,[1]A级信用名单!$C:$F,1,FALSE)</f>
        <v>#N/A</v>
      </c>
      <c r="G18" s="22" t="s">
        <v>128</v>
      </c>
    </row>
    <row r="19" ht="28" customHeight="1" spans="1:7">
      <c r="A19" s="22">
        <v>17</v>
      </c>
      <c r="B19" s="22" t="s">
        <v>7</v>
      </c>
      <c r="C19" s="24" t="s">
        <v>1067</v>
      </c>
      <c r="D19" s="24" t="s">
        <v>7</v>
      </c>
      <c r="E19" s="24" t="str">
        <f>VLOOKUP(C19,[1]AA级信用名单!$C:$F,1,FALSE)</f>
        <v>四川中鸿名扬建筑工程有限公司</v>
      </c>
      <c r="F19" s="24" t="e">
        <f>VLOOKUP(C19,[1]A级信用名单!$C:$F,1,FALSE)</f>
        <v>#N/A</v>
      </c>
      <c r="G19" s="22" t="s">
        <v>128</v>
      </c>
    </row>
    <row r="20" s="18" customFormat="1" ht="28" customHeight="1" spans="1:7">
      <c r="A20" s="22">
        <v>18</v>
      </c>
      <c r="B20" s="22" t="s">
        <v>7</v>
      </c>
      <c r="C20" s="24" t="s">
        <v>1068</v>
      </c>
      <c r="D20" s="24" t="s">
        <v>425</v>
      </c>
      <c r="E20" s="24" t="e">
        <f>VLOOKUP(C20,[1]AA级信用名单!$C:$F,1,FALSE)</f>
        <v>#N/A</v>
      </c>
      <c r="F20" s="24" t="str">
        <f>VLOOKUP(C20,[1]A级信用名单!$C:$F,1,FALSE)</f>
        <v>四川威敏思建设工程有限公司</v>
      </c>
      <c r="G20" s="22" t="s">
        <v>247</v>
      </c>
    </row>
    <row r="21" ht="28" customHeight="1" spans="1:7">
      <c r="A21" s="22">
        <v>19</v>
      </c>
      <c r="B21" s="22" t="s">
        <v>7</v>
      </c>
      <c r="C21" s="24" t="s">
        <v>240</v>
      </c>
      <c r="D21" s="24" t="s">
        <v>425</v>
      </c>
      <c r="E21" s="24" t="e">
        <f>VLOOKUP(C21,[1]AA级信用名单!$C:$F,1,FALSE)</f>
        <v>#N/A</v>
      </c>
      <c r="F21" s="24" t="str">
        <f>VLOOKUP(C21,[1]A级信用名单!$C:$F,1,FALSE)</f>
        <v>四川隆禾盛建设工程有限公司</v>
      </c>
      <c r="G21" s="22" t="s">
        <v>128</v>
      </c>
    </row>
    <row r="22" s="18" customFormat="1" ht="28" customHeight="1" spans="1:7">
      <c r="A22" s="22">
        <v>20</v>
      </c>
      <c r="B22" s="22" t="s">
        <v>7</v>
      </c>
      <c r="C22" s="24" t="s">
        <v>422</v>
      </c>
      <c r="D22" s="24" t="s">
        <v>7</v>
      </c>
      <c r="E22" s="24" t="str">
        <f>VLOOKUP(C22,[1]AA级信用名单!$C:$F,1,FALSE)</f>
        <v>四川长大建筑劳务有限责任公司</v>
      </c>
      <c r="F22" s="24" t="e">
        <f>VLOOKUP(C22,[1]A级信用名单!$C:$F,1,FALSE)</f>
        <v>#N/A</v>
      </c>
      <c r="G22" s="22" t="s">
        <v>255</v>
      </c>
    </row>
    <row r="23" s="18" customFormat="1" ht="28" customHeight="1" spans="1:7">
      <c r="A23" s="22">
        <v>21</v>
      </c>
      <c r="B23" s="22" t="s">
        <v>7</v>
      </c>
      <c r="C23" s="24" t="s">
        <v>1069</v>
      </c>
      <c r="D23" s="24" t="s">
        <v>7</v>
      </c>
      <c r="E23" s="24" t="str">
        <f>VLOOKUP(C23,[1]AA级信用名单!$C:$F,1,FALSE)</f>
        <v>四川军晟建设工程有限公司</v>
      </c>
      <c r="F23" s="24" t="e">
        <f>VLOOKUP(C23,[1]A级信用名单!$C:$F,1,FALSE)</f>
        <v>#N/A</v>
      </c>
      <c r="G23" s="22" t="s">
        <v>310</v>
      </c>
    </row>
    <row r="24" ht="28" customHeight="1" spans="1:7">
      <c r="A24" s="22">
        <v>22</v>
      </c>
      <c r="B24" s="22" t="s">
        <v>7</v>
      </c>
      <c r="C24" s="24" t="s">
        <v>143</v>
      </c>
      <c r="D24" s="24" t="s">
        <v>425</v>
      </c>
      <c r="E24" s="24" t="e">
        <f>VLOOKUP(C24,[1]AA级信用名单!$C:$F,1,FALSE)</f>
        <v>#N/A</v>
      </c>
      <c r="F24" s="24" t="str">
        <f>VLOOKUP(C24,[1]A级信用名单!$C:$F,1,FALSE)</f>
        <v>四川创建欧亚建设工程有限公司</v>
      </c>
      <c r="G24" s="22" t="s">
        <v>128</v>
      </c>
    </row>
    <row r="25" s="18" customFormat="1" ht="28" customHeight="1" spans="1:7">
      <c r="A25" s="22">
        <v>23</v>
      </c>
      <c r="B25" s="22" t="s">
        <v>7</v>
      </c>
      <c r="C25" s="24" t="s">
        <v>238</v>
      </c>
      <c r="D25" s="24" t="s">
        <v>7</v>
      </c>
      <c r="E25" s="24" t="str">
        <f>VLOOKUP(C25,[1]AA级信用名单!$C:$F,1,FALSE)</f>
        <v>重庆亿扬建筑工程有限公司</v>
      </c>
      <c r="F25" s="24" t="e">
        <f>VLOOKUP(C25,[1]A级信用名单!$C:$F,1,FALSE)</f>
        <v>#N/A</v>
      </c>
      <c r="G25" s="22" t="s">
        <v>233</v>
      </c>
    </row>
    <row r="26" ht="28" customHeight="1" spans="1:7">
      <c r="A26" s="22">
        <v>24</v>
      </c>
      <c r="B26" s="22" t="s">
        <v>7</v>
      </c>
      <c r="C26" s="24" t="s">
        <v>1070</v>
      </c>
      <c r="D26" s="24" t="s">
        <v>425</v>
      </c>
      <c r="E26" s="24" t="e">
        <f>VLOOKUP(C26,[1]AA级信用名单!$C:$F,1,FALSE)</f>
        <v>#N/A</v>
      </c>
      <c r="F26" s="24" t="str">
        <f>VLOOKUP(C26,[1]A级信用名单!$C:$F,1,FALSE)</f>
        <v>湖南高圣建设有限公司</v>
      </c>
      <c r="G26" s="22" t="s">
        <v>128</v>
      </c>
    </row>
    <row r="27" ht="28" customHeight="1" spans="1:7">
      <c r="A27" s="22">
        <v>25</v>
      </c>
      <c r="B27" s="22" t="s">
        <v>7</v>
      </c>
      <c r="C27" s="24" t="s">
        <v>1071</v>
      </c>
      <c r="D27" s="24" t="s">
        <v>425</v>
      </c>
      <c r="E27" s="24" t="e">
        <f>VLOOKUP(C27,[1]AA级信用名单!$C:$F,1,FALSE)</f>
        <v>#N/A</v>
      </c>
      <c r="F27" s="24" t="str">
        <f>VLOOKUP(C27,[1]A级信用名单!$C:$F,1,FALSE)</f>
        <v>四川聂北建筑工程有限公司</v>
      </c>
      <c r="G27" s="22" t="s">
        <v>128</v>
      </c>
    </row>
    <row r="28" ht="28" customHeight="1" spans="1:7">
      <c r="A28" s="22">
        <v>26</v>
      </c>
      <c r="B28" s="22" t="s">
        <v>7</v>
      </c>
      <c r="C28" s="24" t="s">
        <v>326</v>
      </c>
      <c r="D28" s="24" t="s">
        <v>425</v>
      </c>
      <c r="E28" s="24" t="e">
        <f>VLOOKUP(C28,[1]AA级信用名单!$C:$F,1,FALSE)</f>
        <v>#N/A</v>
      </c>
      <c r="F28" s="24" t="str">
        <f>VLOOKUP(C28,[1]A级信用名单!$C:$F,1,FALSE)</f>
        <v>四川省中电建业工程有限公司</v>
      </c>
      <c r="G28" s="22" t="s">
        <v>128</v>
      </c>
    </row>
    <row r="29" ht="28" customHeight="1" spans="1:7">
      <c r="A29" s="22">
        <v>27</v>
      </c>
      <c r="B29" s="22" t="s">
        <v>7</v>
      </c>
      <c r="C29" s="24" t="s">
        <v>203</v>
      </c>
      <c r="D29" s="24" t="s">
        <v>425</v>
      </c>
      <c r="E29" s="24" t="e">
        <f>VLOOKUP(C29,[1]AA级信用名单!$C:$F,1,FALSE)</f>
        <v>#N/A</v>
      </c>
      <c r="F29" s="24" t="str">
        <f>VLOOKUP(C29,[1]A级信用名单!$C:$F,1,FALSE)</f>
        <v>四川星顺通桥建筑工程有限公司</v>
      </c>
      <c r="G29" s="22" t="s">
        <v>128</v>
      </c>
    </row>
    <row r="30" s="18" customFormat="1" ht="28" customHeight="1" spans="1:7">
      <c r="A30" s="22">
        <v>28</v>
      </c>
      <c r="B30" s="22" t="s">
        <v>7</v>
      </c>
      <c r="C30" s="24" t="s">
        <v>300</v>
      </c>
      <c r="D30" s="24" t="s">
        <v>7</v>
      </c>
      <c r="E30" s="24" t="str">
        <f>VLOOKUP(C30,[1]AA级信用名单!$C:$F,1,FALSE)</f>
        <v>四川嘉阜泰建筑工程有限公司</v>
      </c>
      <c r="F30" s="24" t="e">
        <f>VLOOKUP(C30,[1]A级信用名单!$C:$F,1,FALSE)</f>
        <v>#N/A</v>
      </c>
      <c r="G30" s="22" t="s">
        <v>297</v>
      </c>
    </row>
    <row r="31" ht="28" customHeight="1" spans="1:7">
      <c r="A31" s="22">
        <v>29</v>
      </c>
      <c r="B31" s="22" t="s">
        <v>7</v>
      </c>
      <c r="C31" s="24" t="s">
        <v>846</v>
      </c>
      <c r="D31" s="24" t="s">
        <v>7</v>
      </c>
      <c r="E31" s="24" t="str">
        <f>VLOOKUP(C31,[1]AA级信用名单!$C:$F,1,FALSE)</f>
        <v>成都东伦道路工程有限公司</v>
      </c>
      <c r="F31" s="24" t="e">
        <f>VLOOKUP(C31,[1]A级信用名单!$C:$F,1,FALSE)</f>
        <v>#N/A</v>
      </c>
      <c r="G31" s="22" t="s">
        <v>128</v>
      </c>
    </row>
    <row r="32" ht="28" customHeight="1" spans="1:7">
      <c r="A32" s="22">
        <v>30</v>
      </c>
      <c r="B32" s="22" t="s">
        <v>7</v>
      </c>
      <c r="C32" s="24" t="s">
        <v>1072</v>
      </c>
      <c r="D32" s="24" t="s">
        <v>425</v>
      </c>
      <c r="E32" s="24" t="e">
        <f>VLOOKUP(C32,[1]AA级信用名单!$C:$F,1,FALSE)</f>
        <v>#N/A</v>
      </c>
      <c r="F32" s="24" t="str">
        <f>VLOOKUP(C32,[1]A级信用名单!$C:$F,1,FALSE)</f>
        <v>四川长锐海工程建设有限公司</v>
      </c>
      <c r="G32" s="22" t="s">
        <v>128</v>
      </c>
    </row>
    <row r="33" ht="28" customHeight="1" spans="1:7">
      <c r="A33" s="22">
        <v>31</v>
      </c>
      <c r="B33" s="22" t="s">
        <v>7</v>
      </c>
      <c r="C33" s="24" t="s">
        <v>248</v>
      </c>
      <c r="D33" s="24" t="s">
        <v>425</v>
      </c>
      <c r="E33" s="24" t="e">
        <f>VLOOKUP(C33,[1]AA级信用名单!$C:$F,1,FALSE)</f>
        <v>#N/A</v>
      </c>
      <c r="F33" s="24" t="str">
        <f>VLOOKUP(C33,[1]A级信用名单!$C:$F,1,FALSE)</f>
        <v>四川蜀豪帮建设工程有限公司</v>
      </c>
      <c r="G33" s="22" t="s">
        <v>128</v>
      </c>
    </row>
    <row r="34" ht="28" customHeight="1" spans="1:7">
      <c r="A34" s="22">
        <v>32</v>
      </c>
      <c r="B34" s="22" t="s">
        <v>7</v>
      </c>
      <c r="C34" s="24" t="s">
        <v>1073</v>
      </c>
      <c r="D34" s="24" t="s">
        <v>425</v>
      </c>
      <c r="E34" s="24" t="e">
        <f>VLOOKUP(C34,[1]AA级信用名单!$C:$F,1,FALSE)</f>
        <v>#N/A</v>
      </c>
      <c r="F34" s="24" t="str">
        <f>VLOOKUP(C34,[1]A级信用名单!$C:$F,1,FALSE)</f>
        <v>四川中融峰建设工程有限公司</v>
      </c>
      <c r="G34" s="22" t="s">
        <v>128</v>
      </c>
    </row>
    <row r="35" ht="28" customHeight="1" spans="1:7">
      <c r="A35" s="22">
        <v>33</v>
      </c>
      <c r="B35" s="22" t="s">
        <v>7</v>
      </c>
      <c r="C35" s="24" t="s">
        <v>292</v>
      </c>
      <c r="D35" s="24" t="s">
        <v>425</v>
      </c>
      <c r="E35" s="24" t="e">
        <f>VLOOKUP(C35,[1]AA级信用名单!$C:$F,1,FALSE)</f>
        <v>#N/A</v>
      </c>
      <c r="F35" s="24" t="str">
        <f>VLOOKUP(C35,[1]A级信用名单!$C:$F,1,FALSE)</f>
        <v>四川殷铭建设工程有限公司</v>
      </c>
      <c r="G35" s="22" t="s">
        <v>128</v>
      </c>
    </row>
    <row r="36" ht="28" customHeight="1" spans="1:7">
      <c r="A36" s="22">
        <v>34</v>
      </c>
      <c r="B36" s="22" t="s">
        <v>7</v>
      </c>
      <c r="C36" s="24" t="s">
        <v>317</v>
      </c>
      <c r="D36" s="24" t="s">
        <v>425</v>
      </c>
      <c r="E36" s="24" t="e">
        <f>VLOOKUP(C36,[1]AA级信用名单!$C:$F,1,FALSE)</f>
        <v>#N/A</v>
      </c>
      <c r="F36" s="24" t="str">
        <f>VLOOKUP(C36,[1]A级信用名单!$C:$F,1,FALSE)</f>
        <v>成都运海鼎盛建筑工程有限公司</v>
      </c>
      <c r="G36" s="22" t="s">
        <v>128</v>
      </c>
    </row>
    <row r="37" ht="28" customHeight="1" spans="1:7">
      <c r="A37" s="22">
        <v>35</v>
      </c>
      <c r="B37" s="22" t="s">
        <v>7</v>
      </c>
      <c r="C37" s="24" t="s">
        <v>835</v>
      </c>
      <c r="D37" s="24" t="s">
        <v>7</v>
      </c>
      <c r="E37" s="24" t="str">
        <f>VLOOKUP(C37,[1]AA级信用名单!$C:$F,1,FALSE)</f>
        <v>四川元狩建筑工程有限公司</v>
      </c>
      <c r="F37" s="24" t="e">
        <f>VLOOKUP(C37,[1]A级信用名单!$C:$F,1,FALSE)</f>
        <v>#N/A</v>
      </c>
      <c r="G37" s="22" t="s">
        <v>128</v>
      </c>
    </row>
    <row r="38" s="18" customFormat="1" ht="28" customHeight="1" spans="1:7">
      <c r="A38" s="22">
        <v>36</v>
      </c>
      <c r="B38" s="22" t="s">
        <v>7</v>
      </c>
      <c r="C38" s="24" t="s">
        <v>1074</v>
      </c>
      <c r="D38" s="24" t="s">
        <v>425</v>
      </c>
      <c r="E38" s="24" t="e">
        <f>VLOOKUP(C38,[1]AA级信用名单!$C:$F,1,FALSE)</f>
        <v>#N/A</v>
      </c>
      <c r="F38" s="24" t="str">
        <f>VLOOKUP(C38,[1]A级信用名单!$C:$F,1,FALSE)</f>
        <v>四川贤腾建筑工程有限公司</v>
      </c>
      <c r="G38" s="22" t="s">
        <v>332</v>
      </c>
    </row>
    <row r="39" ht="28" customHeight="1" spans="1:7">
      <c r="A39" s="22">
        <v>37</v>
      </c>
      <c r="B39" s="22" t="s">
        <v>7</v>
      </c>
      <c r="C39" s="24" t="s">
        <v>253</v>
      </c>
      <c r="D39" s="24" t="s">
        <v>425</v>
      </c>
      <c r="E39" s="24" t="e">
        <f>VLOOKUP(C39,[1]AA级信用名单!$C:$F,1,FALSE)</f>
        <v>#N/A</v>
      </c>
      <c r="F39" s="24" t="str">
        <f>VLOOKUP(C39,[1]A级信用名单!$C:$F,1,FALSE)</f>
        <v>四川宏企公路工程有限公司</v>
      </c>
      <c r="G39" s="22" t="s">
        <v>128</v>
      </c>
    </row>
    <row r="40" ht="28" customHeight="1" spans="1:7">
      <c r="A40" s="22">
        <v>38</v>
      </c>
      <c r="B40" s="22" t="s">
        <v>7</v>
      </c>
      <c r="C40" s="24" t="s">
        <v>1075</v>
      </c>
      <c r="D40" s="24" t="s">
        <v>425</v>
      </c>
      <c r="E40" s="24" t="e">
        <f>VLOOKUP(C40,[1]AA级信用名单!$C:$F,1,FALSE)</f>
        <v>#N/A</v>
      </c>
      <c r="F40" s="24" t="str">
        <f>VLOOKUP(C40,[1]A级信用名单!$C:$F,1,FALSE)</f>
        <v>四川赛纵建筑工程有限公司</v>
      </c>
      <c r="G40" s="22" t="s">
        <v>48</v>
      </c>
    </row>
    <row r="41" ht="28" customHeight="1" spans="1:7">
      <c r="A41" s="22">
        <v>39</v>
      </c>
      <c r="B41" s="22" t="s">
        <v>7</v>
      </c>
      <c r="C41" s="24" t="s">
        <v>526</v>
      </c>
      <c r="D41" s="24" t="s">
        <v>7</v>
      </c>
      <c r="E41" s="24" t="str">
        <f>VLOOKUP(C41,[1]AA级信用名单!$C:$F,1,FALSE)</f>
        <v>四川裕通达建筑工程有限公司</v>
      </c>
      <c r="F41" s="24" t="e">
        <f>VLOOKUP(C41,[1]A级信用名单!$C:$F,1,FALSE)</f>
        <v>#N/A</v>
      </c>
      <c r="G41" s="22" t="s">
        <v>48</v>
      </c>
    </row>
    <row r="42" ht="28" customHeight="1" spans="1:7">
      <c r="A42" s="22">
        <v>40</v>
      </c>
      <c r="B42" s="22" t="s">
        <v>7</v>
      </c>
      <c r="C42" s="24" t="s">
        <v>1076</v>
      </c>
      <c r="D42" s="24" t="s">
        <v>7</v>
      </c>
      <c r="E42" s="24" t="str">
        <f>VLOOKUP(C42,[1]AA级信用名单!$C:$F,1,FALSE)</f>
        <v>成都杭辉建筑劳务有限公司</v>
      </c>
      <c r="F42" s="24" t="e">
        <f>VLOOKUP(C42,[1]A级信用名单!$C:$F,1,FALSE)</f>
        <v>#N/A</v>
      </c>
      <c r="G42" s="22" t="s">
        <v>48</v>
      </c>
    </row>
    <row r="43" s="18" customFormat="1" ht="28" customHeight="1" spans="1:7">
      <c r="A43" s="22">
        <v>41</v>
      </c>
      <c r="B43" s="22" t="s">
        <v>7</v>
      </c>
      <c r="C43" s="24" t="s">
        <v>265</v>
      </c>
      <c r="D43" s="24" t="s">
        <v>7</v>
      </c>
      <c r="E43" s="24" t="str">
        <f>VLOOKUP(C43,[1]AA级信用名单!$C:$F,1,FALSE)</f>
        <v>四川善建远盛建设工程有限公司</v>
      </c>
      <c r="F43" s="24" t="e">
        <f>VLOOKUP(C43,[1]A级信用名单!$C:$F,1,FALSE)</f>
        <v>#N/A</v>
      </c>
      <c r="G43" s="22" t="s">
        <v>63</v>
      </c>
    </row>
    <row r="44" ht="28" customHeight="1" spans="1:7">
      <c r="A44" s="22">
        <v>42</v>
      </c>
      <c r="B44" s="22" t="s">
        <v>7</v>
      </c>
      <c r="C44" s="24" t="s">
        <v>53</v>
      </c>
      <c r="D44" s="24" t="s">
        <v>425</v>
      </c>
      <c r="E44" s="24" t="e">
        <f>VLOOKUP(C44,[1]AA级信用名单!$C:$F,1,FALSE)</f>
        <v>#N/A</v>
      </c>
      <c r="F44" s="24" t="str">
        <f>VLOOKUP(C44,[1]A级信用名单!$C:$F,1,FALSE)</f>
        <v>四川铭诚公路工程有限公司</v>
      </c>
      <c r="G44" s="22" t="s">
        <v>48</v>
      </c>
    </row>
    <row r="45" ht="28" customHeight="1" spans="1:7">
      <c r="A45" s="22">
        <v>43</v>
      </c>
      <c r="B45" s="22" t="s">
        <v>7</v>
      </c>
      <c r="C45" s="24" t="s">
        <v>1077</v>
      </c>
      <c r="D45" s="24" t="s">
        <v>7</v>
      </c>
      <c r="E45" s="24" t="str">
        <f>VLOOKUP(C45,[1]AA级信用名单!$C:$F,1,FALSE)</f>
        <v>重庆信逸建设工程有限公司</v>
      </c>
      <c r="F45" s="24" t="e">
        <f>VLOOKUP(C45,[1]A级信用名单!$C:$F,1,FALSE)</f>
        <v>#N/A</v>
      </c>
      <c r="G45" s="22" t="s">
        <v>48</v>
      </c>
    </row>
    <row r="46" ht="28" customHeight="1" spans="1:7">
      <c r="A46" s="22">
        <v>44</v>
      </c>
      <c r="B46" s="22" t="s">
        <v>7</v>
      </c>
      <c r="C46" s="24" t="s">
        <v>1078</v>
      </c>
      <c r="D46" s="24" t="s">
        <v>425</v>
      </c>
      <c r="E46" s="24" t="e">
        <f>VLOOKUP(C46,[1]AA级信用名单!$C:$F,1,FALSE)</f>
        <v>#N/A</v>
      </c>
      <c r="F46" s="24" t="str">
        <f>VLOOKUP(C46,[1]A级信用名单!$C:$F,1,FALSE)</f>
        <v>四川晟泰宏远建筑工程有限公司</v>
      </c>
      <c r="G46" s="22" t="s">
        <v>48</v>
      </c>
    </row>
    <row r="47" ht="28" customHeight="1" spans="1:7">
      <c r="A47" s="22">
        <v>45</v>
      </c>
      <c r="B47" s="22" t="s">
        <v>7</v>
      </c>
      <c r="C47" s="24" t="s">
        <v>49</v>
      </c>
      <c r="D47" s="24" t="s">
        <v>7</v>
      </c>
      <c r="E47" s="24" t="str">
        <f>VLOOKUP(C47,[1]AA级信用名单!$C:$F,1,FALSE)</f>
        <v>四川鸿腾建筑劳务有限公司</v>
      </c>
      <c r="F47" s="24" t="e">
        <f>VLOOKUP(C47,[1]A级信用名单!$C:$F,1,FALSE)</f>
        <v>#N/A</v>
      </c>
      <c r="G47" s="22" t="s">
        <v>48</v>
      </c>
    </row>
    <row r="48" ht="28" customHeight="1" spans="1:7">
      <c r="A48" s="22">
        <v>46</v>
      </c>
      <c r="B48" s="22" t="s">
        <v>7</v>
      </c>
      <c r="C48" s="24" t="s">
        <v>289</v>
      </c>
      <c r="D48" s="24" t="s">
        <v>425</v>
      </c>
      <c r="E48" s="24" t="e">
        <f>VLOOKUP(C48,[1]AA级信用名单!$C:$F,1,FALSE)</f>
        <v>#N/A</v>
      </c>
      <c r="F48" s="24" t="str">
        <f>VLOOKUP(C48,[1]A级信用名单!$C:$F,1,FALSE)</f>
        <v>四川遂兴劳务有限公司</v>
      </c>
      <c r="G48" s="22" t="s">
        <v>365</v>
      </c>
    </row>
    <row r="49" s="18" customFormat="1" ht="28" customHeight="1" spans="1:7">
      <c r="A49" s="22">
        <v>47</v>
      </c>
      <c r="B49" s="22" t="s">
        <v>7</v>
      </c>
      <c r="C49" s="24" t="s">
        <v>29</v>
      </c>
      <c r="D49" s="24" t="s">
        <v>425</v>
      </c>
      <c r="E49" s="24" t="e">
        <f>VLOOKUP(C49,[1]AA级信用名单!$C:$F,1,FALSE)</f>
        <v>#N/A</v>
      </c>
      <c r="F49" s="24" t="str">
        <f>VLOOKUP(C49,[1]A级信用名单!$C:$F,1,FALSE)</f>
        <v>乐山市巨力大件运输有限公司</v>
      </c>
      <c r="G49" s="22" t="s">
        <v>1079</v>
      </c>
    </row>
    <row r="50" ht="28" customHeight="1" spans="1:7">
      <c r="A50" s="22">
        <v>48</v>
      </c>
      <c r="B50" s="22" t="s">
        <v>7</v>
      </c>
      <c r="C50" s="24" t="s">
        <v>1080</v>
      </c>
      <c r="D50" s="24" t="s">
        <v>425</v>
      </c>
      <c r="E50" s="24" t="e">
        <f>VLOOKUP(C50,[1]AA级信用名单!$C:$F,1,FALSE)</f>
        <v>#N/A</v>
      </c>
      <c r="F50" s="24" t="str">
        <f>VLOOKUP(C50,[1]A级信用名单!$C:$F,1,FALSE)</f>
        <v>福建省鸿图伟业建设发展有限公司</v>
      </c>
      <c r="G50" s="22" t="s">
        <v>365</v>
      </c>
    </row>
    <row r="51" ht="28" customHeight="1" spans="1:7">
      <c r="A51" s="22">
        <v>49</v>
      </c>
      <c r="B51" s="22" t="s">
        <v>7</v>
      </c>
      <c r="C51" s="24" t="s">
        <v>1081</v>
      </c>
      <c r="D51" s="24" t="s">
        <v>425</v>
      </c>
      <c r="E51" s="24" t="e">
        <f>VLOOKUP(C51,[1]AA级信用名单!$C:$F,1,FALSE)</f>
        <v>#N/A</v>
      </c>
      <c r="F51" s="24" t="str">
        <f>VLOOKUP(C51,[1]A级信用名单!$C:$F,1,FALSE)</f>
        <v>福建众基建设发展有限公司</v>
      </c>
      <c r="G51" s="22" t="s">
        <v>365</v>
      </c>
    </row>
    <row r="52" ht="28" customHeight="1" spans="1:7">
      <c r="A52" s="22">
        <v>50</v>
      </c>
      <c r="B52" s="22" t="s">
        <v>7</v>
      </c>
      <c r="C52" s="24" t="s">
        <v>298</v>
      </c>
      <c r="D52" s="24" t="s">
        <v>425</v>
      </c>
      <c r="E52" s="24" t="e">
        <f>VLOOKUP(C52,[1]AA级信用名单!$C:$F,1,FALSE)</f>
        <v>#N/A</v>
      </c>
      <c r="F52" s="24" t="str">
        <f>VLOOKUP(C52,[1]A级信用名单!$C:$F,1,FALSE)</f>
        <v>四川峰赐翔建筑工程有限公司</v>
      </c>
      <c r="G52" s="22" t="s">
        <v>102</v>
      </c>
    </row>
    <row r="53" s="18" customFormat="1" ht="28" customHeight="1" spans="1:7">
      <c r="A53" s="22">
        <v>51</v>
      </c>
      <c r="B53" s="22" t="s">
        <v>7</v>
      </c>
      <c r="C53" s="24" t="s">
        <v>282</v>
      </c>
      <c r="D53" s="24" t="s">
        <v>7</v>
      </c>
      <c r="E53" s="24" t="str">
        <f>VLOOKUP(C53,[1]AA级信用名单!$C:$F,1,FALSE)</f>
        <v>四川大孚建筑工程有限公司</v>
      </c>
      <c r="F53" s="24" t="e">
        <f>VLOOKUP(C53,[1]A级信用名单!$C:$F,1,FALSE)</f>
        <v>#N/A</v>
      </c>
      <c r="G53" s="22" t="s">
        <v>102</v>
      </c>
    </row>
    <row r="54" ht="28" customHeight="1" spans="1:7">
      <c r="A54" s="22">
        <v>52</v>
      </c>
      <c r="B54" s="22" t="s">
        <v>7</v>
      </c>
      <c r="C54" s="24" t="s">
        <v>83</v>
      </c>
      <c r="D54" s="24" t="s">
        <v>7</v>
      </c>
      <c r="E54" s="24" t="str">
        <f>VLOOKUP(C54,[1]AA级信用名单!$C:$F,1,FALSE)</f>
        <v>蓬溪屹立建筑劳务有限公司</v>
      </c>
      <c r="F54" s="24" t="e">
        <f>VLOOKUP(C54,[1]A级信用名单!$C:$F,1,FALSE)</f>
        <v>#N/A</v>
      </c>
      <c r="G54" s="22" t="s">
        <v>102</v>
      </c>
    </row>
    <row r="55" ht="28" customHeight="1" spans="1:7">
      <c r="A55" s="22">
        <v>53</v>
      </c>
      <c r="B55" s="22" t="s">
        <v>7</v>
      </c>
      <c r="C55" s="24" t="s">
        <v>1082</v>
      </c>
      <c r="D55" s="24" t="s">
        <v>7</v>
      </c>
      <c r="E55" s="24" t="str">
        <f>VLOOKUP(C55,[1]AA级信用名单!$C:$F,1,FALSE)</f>
        <v>成都晨瑞达建设工程有限公司</v>
      </c>
      <c r="F55" s="24" t="e">
        <f>VLOOKUP(C55,[1]A级信用名单!$C:$F,1,FALSE)</f>
        <v>#N/A</v>
      </c>
      <c r="G55" s="22" t="s">
        <v>102</v>
      </c>
    </row>
    <row r="56" ht="28" customHeight="1" spans="1:7">
      <c r="A56" s="22">
        <v>54</v>
      </c>
      <c r="B56" s="22" t="s">
        <v>7</v>
      </c>
      <c r="C56" s="24" t="s">
        <v>117</v>
      </c>
      <c r="D56" s="24" t="s">
        <v>7</v>
      </c>
      <c r="E56" s="24" t="str">
        <f>VLOOKUP(C56,[1]AA级信用名单!$C:$F,1,FALSE)</f>
        <v>四川知博建筑工程有限公司</v>
      </c>
      <c r="F56" s="24" t="e">
        <f>VLOOKUP(C56,[1]A级信用名单!$C:$F,1,FALSE)</f>
        <v>#N/A</v>
      </c>
      <c r="G56" s="22" t="s">
        <v>102</v>
      </c>
    </row>
    <row r="57" s="18" customFormat="1" ht="28" customHeight="1" spans="1:7">
      <c r="A57" s="22">
        <v>55</v>
      </c>
      <c r="B57" s="22" t="s">
        <v>7</v>
      </c>
      <c r="C57" s="24" t="s">
        <v>123</v>
      </c>
      <c r="D57" s="24" t="s">
        <v>7</v>
      </c>
      <c r="E57" s="24" t="str">
        <f>VLOOKUP(C57,[1]AA级信用名单!$C:$F,1,FALSE)</f>
        <v>四川志信建设工程有限责任公司</v>
      </c>
      <c r="F57" s="24" t="e">
        <f>VLOOKUP(C57,[1]A级信用名单!$C:$F,1,FALSE)</f>
        <v>#N/A</v>
      </c>
      <c r="G57" s="22" t="s">
        <v>125</v>
      </c>
    </row>
    <row r="58" s="18" customFormat="1" ht="28" customHeight="1" spans="1:7">
      <c r="A58" s="22">
        <v>56</v>
      </c>
      <c r="B58" s="22" t="s">
        <v>7</v>
      </c>
      <c r="C58" s="24" t="s">
        <v>103</v>
      </c>
      <c r="D58" s="24" t="s">
        <v>425</v>
      </c>
      <c r="E58" s="24" t="e">
        <f>VLOOKUP(C58,[1]AA级信用名单!$C:$F,1,FALSE)</f>
        <v>#N/A</v>
      </c>
      <c r="F58" s="24" t="str">
        <f>VLOOKUP(C58,[1]A级信用名单!$C:$F,1,FALSE)</f>
        <v>安徽威亚建设工程有限公司</v>
      </c>
      <c r="G58" s="22" t="s">
        <v>102</v>
      </c>
    </row>
    <row r="59" ht="28" customHeight="1" spans="1:7">
      <c r="A59" s="22">
        <v>57</v>
      </c>
      <c r="B59" s="22" t="s">
        <v>7</v>
      </c>
      <c r="C59" s="24" t="s">
        <v>66</v>
      </c>
      <c r="D59" s="24" t="s">
        <v>7</v>
      </c>
      <c r="E59" s="24" t="str">
        <f>VLOOKUP(C59,[1]AA级信用名单!$C:$F,1,FALSE)</f>
        <v>四川蜀川路桥建筑工程有限责任公司</v>
      </c>
      <c r="F59" s="24" t="e">
        <f>VLOOKUP(C59,[1]A级信用名单!$C:$F,1,FALSE)</f>
        <v>#N/A</v>
      </c>
      <c r="G59" s="22" t="s">
        <v>102</v>
      </c>
    </row>
    <row r="60" ht="28" customHeight="1" spans="1:7">
      <c r="A60" s="22">
        <v>58</v>
      </c>
      <c r="B60" s="22" t="s">
        <v>7</v>
      </c>
      <c r="C60" s="24" t="s">
        <v>1083</v>
      </c>
      <c r="D60" s="24" t="s">
        <v>425</v>
      </c>
      <c r="E60" s="24" t="e">
        <f>VLOOKUP(C60,[1]AA级信用名单!$C:$F,1,FALSE)</f>
        <v>#N/A</v>
      </c>
      <c r="F60" s="24" t="str">
        <f>VLOOKUP(C60,[1]A级信用名单!$C:$F,1,FALSE)</f>
        <v>林航建设有限公司</v>
      </c>
      <c r="G60" s="22" t="s">
        <v>102</v>
      </c>
    </row>
    <row r="61" ht="28" customHeight="1" spans="1:7">
      <c r="A61" s="22">
        <v>59</v>
      </c>
      <c r="B61" s="22" t="s">
        <v>7</v>
      </c>
      <c r="C61" s="24" t="s">
        <v>1084</v>
      </c>
      <c r="D61" s="24" t="s">
        <v>7</v>
      </c>
      <c r="E61" s="24" t="str">
        <f>VLOOKUP(C61,[1]AA级信用名单!$C:$F,1,FALSE)</f>
        <v>四川凌港建设工程有限公司</v>
      </c>
      <c r="F61" s="24" t="e">
        <f>VLOOKUP(C61,[1]A级信用名单!$C:$F,1,FALSE)</f>
        <v>#N/A</v>
      </c>
      <c r="G61" s="22" t="s">
        <v>102</v>
      </c>
    </row>
    <row r="62" ht="28" customHeight="1" spans="1:7">
      <c r="A62" s="22">
        <v>60</v>
      </c>
      <c r="B62" s="22" t="s">
        <v>7</v>
      </c>
      <c r="C62" s="24" t="s">
        <v>304</v>
      </c>
      <c r="D62" s="24" t="s">
        <v>7</v>
      </c>
      <c r="E62" s="24" t="str">
        <f>VLOOKUP(C62,[1]AA级信用名单!$C:$F,1,FALSE)</f>
        <v>四川天启盛建设工程有限公司</v>
      </c>
      <c r="F62" s="24" t="e">
        <f>VLOOKUP(C62,[1]A级信用名单!$C:$F,1,FALSE)</f>
        <v>#N/A</v>
      </c>
      <c r="G62" s="22" t="s">
        <v>102</v>
      </c>
    </row>
    <row r="63" ht="28" customHeight="1" spans="1:7">
      <c r="A63" s="22">
        <v>61</v>
      </c>
      <c r="B63" s="22" t="s">
        <v>7</v>
      </c>
      <c r="C63" s="24" t="s">
        <v>389</v>
      </c>
      <c r="D63" s="24" t="s">
        <v>7</v>
      </c>
      <c r="E63" s="24" t="str">
        <f>VLOOKUP(C63,[1]AA级信用名单!$C:$F,1,FALSE)</f>
        <v>四川科昕建设工程有限公司</v>
      </c>
      <c r="F63" s="24" t="e">
        <f>VLOOKUP(C63,[1]A级信用名单!$C:$F,1,FALSE)</f>
        <v>#N/A</v>
      </c>
      <c r="G63" s="22" t="s">
        <v>102</v>
      </c>
    </row>
    <row r="64" ht="28" customHeight="1" spans="1:7">
      <c r="A64" s="22">
        <v>62</v>
      </c>
      <c r="B64" s="22" t="s">
        <v>7</v>
      </c>
      <c r="C64" s="24" t="s">
        <v>115</v>
      </c>
      <c r="D64" s="24" t="s">
        <v>7</v>
      </c>
      <c r="E64" s="24" t="str">
        <f>VLOOKUP(C64,[1]AA级信用名单!$C:$F,1,FALSE)</f>
        <v>四川以永建设工程有限公司</v>
      </c>
      <c r="F64" s="24" t="e">
        <f>VLOOKUP(C64,[1]A级信用名单!$C:$F,1,FALSE)</f>
        <v>#N/A</v>
      </c>
      <c r="G64" s="22" t="s">
        <v>102</v>
      </c>
    </row>
    <row r="65" ht="28" customHeight="1" spans="1:7">
      <c r="A65" s="22">
        <v>63</v>
      </c>
      <c r="B65" s="22" t="s">
        <v>7</v>
      </c>
      <c r="C65" s="24" t="s">
        <v>1085</v>
      </c>
      <c r="D65" s="24" t="s">
        <v>425</v>
      </c>
      <c r="E65" s="24" t="e">
        <f>VLOOKUP(C65,[1]AA级信用名单!$C:$F,1,FALSE)</f>
        <v>#N/A</v>
      </c>
      <c r="F65" s="24" t="str">
        <f>VLOOKUP(C65,[1]A级信用名单!$C:$F,1,FALSE)</f>
        <v>四川铭泰远建筑工程有限公司</v>
      </c>
      <c r="G65" s="22" t="s">
        <v>102</v>
      </c>
    </row>
    <row r="66" ht="28" customHeight="1" spans="1:7">
      <c r="A66" s="22">
        <v>64</v>
      </c>
      <c r="B66" s="22" t="s">
        <v>7</v>
      </c>
      <c r="C66" s="24" t="s">
        <v>113</v>
      </c>
      <c r="D66" s="24" t="s">
        <v>425</v>
      </c>
      <c r="E66" s="24" t="e">
        <f>VLOOKUP(C66,[1]AA级信用名单!$C:$F,1,FALSE)</f>
        <v>#N/A</v>
      </c>
      <c r="F66" s="24" t="str">
        <f>VLOOKUP(C66,[1]A级信用名单!$C:$F,1,FALSE)</f>
        <v>四川晖翔建筑工程有限公司</v>
      </c>
      <c r="G66" s="22" t="s">
        <v>102</v>
      </c>
    </row>
    <row r="67" ht="28" customHeight="1" spans="1:7">
      <c r="A67" s="22">
        <v>65</v>
      </c>
      <c r="B67" s="22" t="s">
        <v>7</v>
      </c>
      <c r="C67" s="24" t="s">
        <v>8</v>
      </c>
      <c r="D67" s="24" t="s">
        <v>7</v>
      </c>
      <c r="E67" s="24" t="str">
        <f>VLOOKUP(C67,[1]AA级信用名单!$C:$F,1,FALSE)</f>
        <v>成都恒鑫时代劳务有限公司</v>
      </c>
      <c r="F67" s="24" t="e">
        <f>VLOOKUP(C67,[1]A级信用名单!$C:$F,1,FALSE)</f>
        <v>#N/A</v>
      </c>
      <c r="G67" s="22" t="s">
        <v>10</v>
      </c>
    </row>
    <row r="68" ht="28" customHeight="1" spans="1:7">
      <c r="A68" s="22">
        <v>66</v>
      </c>
      <c r="B68" s="22" t="s">
        <v>7</v>
      </c>
      <c r="C68" s="24" t="s">
        <v>18</v>
      </c>
      <c r="D68" s="24" t="s">
        <v>7</v>
      </c>
      <c r="E68" s="24" t="str">
        <f>VLOOKUP(C68,[1]AA级信用名单!$C:$F,1,FALSE)</f>
        <v>四川义恒建筑工程有限公司</v>
      </c>
      <c r="F68" s="24" t="e">
        <f>VLOOKUP(C68,[1]A级信用名单!$C:$F,1,FALSE)</f>
        <v>#N/A</v>
      </c>
      <c r="G68" s="22" t="s">
        <v>10</v>
      </c>
    </row>
    <row r="69" s="18" customFormat="1" ht="28" customHeight="1" spans="1:7">
      <c r="A69" s="22">
        <v>67</v>
      </c>
      <c r="B69" s="22" t="s">
        <v>7</v>
      </c>
      <c r="C69" s="24" t="s">
        <v>243</v>
      </c>
      <c r="D69" s="24" t="s">
        <v>7</v>
      </c>
      <c r="E69" s="24" t="str">
        <f>VLOOKUP(C69,[1]AA级信用名单!$C:$F,1,FALSE)</f>
        <v>四川省弘发建业集团有限公司</v>
      </c>
      <c r="F69" s="24" t="e">
        <f>VLOOKUP(C69,[1]A级信用名单!$C:$F,1,FALSE)</f>
        <v>#N/A</v>
      </c>
      <c r="G69" s="22" t="s">
        <v>1086</v>
      </c>
    </row>
    <row r="70" s="18" customFormat="1" ht="28" customHeight="1" spans="1:7">
      <c r="A70" s="22">
        <v>68</v>
      </c>
      <c r="B70" s="22" t="s">
        <v>7</v>
      </c>
      <c r="C70" s="24" t="s">
        <v>11</v>
      </c>
      <c r="D70" s="24" t="s">
        <v>7</v>
      </c>
      <c r="E70" s="24" t="str">
        <f>VLOOKUP(C70,[1]AA级信用名单!$C:$F,1,FALSE)</f>
        <v>四川厚德润邦建筑工程有限公司</v>
      </c>
      <c r="F70" s="24" t="e">
        <f>VLOOKUP(C70,[1]A级信用名单!$C:$F,1,FALSE)</f>
        <v>#N/A</v>
      </c>
      <c r="G70" s="22" t="s">
        <v>10</v>
      </c>
    </row>
    <row r="71" ht="28" customHeight="1" spans="1:7">
      <c r="A71" s="22">
        <v>69</v>
      </c>
      <c r="B71" s="22" t="s">
        <v>7</v>
      </c>
      <c r="C71" s="24" t="s">
        <v>61</v>
      </c>
      <c r="D71" s="24" t="s">
        <v>7</v>
      </c>
      <c r="E71" s="24" t="str">
        <f>VLOOKUP(C71,[1]AA级信用名单!$C:$F,1,FALSE)</f>
        <v>四川顺宏路通建设工程有限公司</v>
      </c>
      <c r="F71" s="24" t="e">
        <f>VLOOKUP(C71,[1]A级信用名单!$C:$F,1,FALSE)</f>
        <v>#N/A</v>
      </c>
      <c r="G71" s="22" t="s">
        <v>10</v>
      </c>
    </row>
    <row r="72" ht="28" customHeight="1" spans="1:7">
      <c r="A72" s="22">
        <v>70</v>
      </c>
      <c r="B72" s="22" t="s">
        <v>7</v>
      </c>
      <c r="C72" s="24" t="s">
        <v>1087</v>
      </c>
      <c r="D72" s="24" t="s">
        <v>425</v>
      </c>
      <c r="E72" s="24" t="e">
        <f>VLOOKUP(C72,[1]AA级信用名单!$C:$F,1,FALSE)</f>
        <v>#N/A</v>
      </c>
      <c r="F72" s="24" t="str">
        <f>VLOOKUP(C72,[1]A级信用名单!$C:$F,1,FALSE)</f>
        <v>四川宏筑优品建设工程有限公司</v>
      </c>
      <c r="G72" s="22" t="s">
        <v>10</v>
      </c>
    </row>
    <row r="73" s="18" customFormat="1" ht="28" customHeight="1" spans="1:7">
      <c r="A73" s="22">
        <v>71</v>
      </c>
      <c r="B73" s="22" t="s">
        <v>7</v>
      </c>
      <c r="C73" s="24" t="s">
        <v>1088</v>
      </c>
      <c r="D73" s="24" t="s">
        <v>425</v>
      </c>
      <c r="E73" s="24" t="e">
        <f>VLOOKUP(C73,[1]AA级信用名单!$C:$F,1,FALSE)</f>
        <v>#N/A</v>
      </c>
      <c r="F73" s="24" t="str">
        <f>VLOOKUP(C73,[1]A级信用名单!$C:$F,1,FALSE)</f>
        <v>四川鑫达泓瑞建筑工程设计有限公司</v>
      </c>
      <c r="G73" s="22" t="s">
        <v>10</v>
      </c>
    </row>
    <row r="74" ht="28" customHeight="1" spans="1:7">
      <c r="A74" s="22">
        <v>72</v>
      </c>
      <c r="B74" s="22" t="s">
        <v>7</v>
      </c>
      <c r="C74" s="24" t="s">
        <v>269</v>
      </c>
      <c r="D74" s="24" t="s">
        <v>7</v>
      </c>
      <c r="E74" s="24" t="str">
        <f>VLOOKUP(C74,[1]AA级信用名单!$C:$F,1,FALSE)</f>
        <v>福建省轩钰建设发展有限公司</v>
      </c>
      <c r="F74" s="24" t="e">
        <f>VLOOKUP(C74,[1]A级信用名单!$C:$F,1,FALSE)</f>
        <v>#N/A</v>
      </c>
      <c r="G74" s="22" t="s">
        <v>10</v>
      </c>
    </row>
    <row r="75" s="18" customFormat="1" ht="28" customHeight="1" spans="1:7">
      <c r="A75" s="22">
        <v>73</v>
      </c>
      <c r="B75" s="22" t="s">
        <v>7</v>
      </c>
      <c r="C75" s="24" t="s">
        <v>15</v>
      </c>
      <c r="D75" s="24" t="s">
        <v>7</v>
      </c>
      <c r="E75" s="24" t="str">
        <f>VLOOKUP(C75,[1]AA级信用名单!$C:$F,1,FALSE)</f>
        <v>四川兴龙腾建筑工程有限公司</v>
      </c>
      <c r="F75" s="24" t="e">
        <f>VLOOKUP(C75,[1]A级信用名单!$C:$F,1,FALSE)</f>
        <v>#N/A</v>
      </c>
      <c r="G75" s="22" t="s">
        <v>17</v>
      </c>
    </row>
    <row r="76" ht="28" customHeight="1" spans="1:7">
      <c r="A76" s="22">
        <v>74</v>
      </c>
      <c r="B76" s="22" t="s">
        <v>7</v>
      </c>
      <c r="C76" s="24" t="s">
        <v>379</v>
      </c>
      <c r="D76" s="24" t="s">
        <v>425</v>
      </c>
      <c r="E76" s="24" t="e">
        <f>VLOOKUP(C76,[1]AA级信用名单!$C:$F,1,FALSE)</f>
        <v>#N/A</v>
      </c>
      <c r="F76" s="24" t="str">
        <f>VLOOKUP(C76,[1]A级信用名单!$C:$F,1,FALSE)</f>
        <v>四川佳汇铭博建筑工程有限公司</v>
      </c>
      <c r="G76" s="22" t="s">
        <v>372</v>
      </c>
    </row>
    <row r="77" ht="28" customHeight="1" spans="1:7">
      <c r="A77" s="22">
        <v>75</v>
      </c>
      <c r="B77" s="22" t="s">
        <v>7</v>
      </c>
      <c r="C77" s="24" t="s">
        <v>1089</v>
      </c>
      <c r="D77" s="24" t="s">
        <v>425</v>
      </c>
      <c r="E77" s="24" t="e">
        <f>VLOOKUP(C77,[1]AA级信用名单!$C:$F,1,FALSE)</f>
        <v>#N/A</v>
      </c>
      <c r="F77" s="24" t="str">
        <f>VLOOKUP(C77,[1]A级信用名单!$C:$F,1,FALSE)</f>
        <v>四川恒海伟业建筑工程有限公司</v>
      </c>
      <c r="G77" s="22" t="s">
        <v>372</v>
      </c>
    </row>
    <row r="78" ht="28" customHeight="1" spans="1:7">
      <c r="A78" s="22">
        <v>76</v>
      </c>
      <c r="B78" s="22" t="s">
        <v>7</v>
      </c>
      <c r="C78" s="24" t="s">
        <v>86</v>
      </c>
      <c r="D78" s="24" t="s">
        <v>425</v>
      </c>
      <c r="E78" s="24" t="e">
        <f>VLOOKUP(C78,[1]AA级信用名单!$C:$F,1,FALSE)</f>
        <v>#N/A</v>
      </c>
      <c r="F78" s="24" t="str">
        <f>VLOOKUP(C78,[1]A级信用名单!$C:$F,1,FALSE)</f>
        <v>四川希宇建筑工程有限公司</v>
      </c>
      <c r="G78" s="22" t="s">
        <v>372</v>
      </c>
    </row>
    <row r="79" ht="28" customHeight="1" spans="1:7">
      <c r="A79" s="22">
        <v>77</v>
      </c>
      <c r="B79" s="22" t="s">
        <v>7</v>
      </c>
      <c r="C79" s="24" t="s">
        <v>392</v>
      </c>
      <c r="D79" s="24" t="s">
        <v>425</v>
      </c>
      <c r="E79" s="24" t="e">
        <f>VLOOKUP(C79,[1]AA级信用名单!$C:$F,1,FALSE)</f>
        <v>#N/A</v>
      </c>
      <c r="F79" s="24" t="str">
        <f>VLOOKUP(C79,[1]A级信用名单!$C:$F,1,FALSE)</f>
        <v>四川昀阔建筑工程有限公司</v>
      </c>
      <c r="G79" s="22" t="s">
        <v>372</v>
      </c>
    </row>
    <row r="80" ht="28" customHeight="1" spans="1:7">
      <c r="A80" s="22">
        <v>78</v>
      </c>
      <c r="B80" s="22" t="s">
        <v>7</v>
      </c>
      <c r="C80" s="24" t="s">
        <v>375</v>
      </c>
      <c r="D80" s="24" t="s">
        <v>425</v>
      </c>
      <c r="E80" s="24" t="e">
        <f>VLOOKUP(C80,[1]AA级信用名单!$C:$F,1,FALSE)</f>
        <v>#N/A</v>
      </c>
      <c r="F80" s="24" t="str">
        <f>VLOOKUP(C80,[1]A级信用名单!$C:$F,1,FALSE)</f>
        <v>四川梵尔泰建筑工程有限公司</v>
      </c>
      <c r="G80" s="22" t="s">
        <v>372</v>
      </c>
    </row>
    <row r="81" ht="28" customHeight="1" spans="1:7">
      <c r="A81" s="22">
        <v>79</v>
      </c>
      <c r="B81" s="22" t="s">
        <v>7</v>
      </c>
      <c r="C81" s="24" t="s">
        <v>370</v>
      </c>
      <c r="D81" s="24" t="s">
        <v>425</v>
      </c>
      <c r="E81" s="24" t="e">
        <f>VLOOKUP(C81,[1]AA级信用名单!$C:$F,1,FALSE)</f>
        <v>#N/A</v>
      </c>
      <c r="F81" s="24" t="str">
        <f>VLOOKUP(C81,[1]A级信用名单!$C:$F,1,FALSE)</f>
        <v>四川霸嘉劳务有限公司</v>
      </c>
      <c r="G81" s="22" t="s">
        <v>372</v>
      </c>
    </row>
    <row r="82" ht="28" customHeight="1" spans="1:7">
      <c r="A82" s="22">
        <v>80</v>
      </c>
      <c r="B82" s="22" t="s">
        <v>7</v>
      </c>
      <c r="C82" s="24" t="s">
        <v>373</v>
      </c>
      <c r="D82" s="24" t="s">
        <v>425</v>
      </c>
      <c r="E82" s="24" t="e">
        <f>VLOOKUP(C82,[1]AA级信用名单!$C:$F,1,FALSE)</f>
        <v>#N/A</v>
      </c>
      <c r="F82" s="24" t="str">
        <f>VLOOKUP(C82,[1]A级信用名单!$C:$F,1,FALSE)</f>
        <v>四川缔燊建筑工程有限公司</v>
      </c>
      <c r="G82" s="22" t="s">
        <v>372</v>
      </c>
    </row>
    <row r="83" ht="28" customHeight="1" spans="1:7">
      <c r="A83" s="22">
        <v>81</v>
      </c>
      <c r="B83" s="22" t="s">
        <v>7</v>
      </c>
      <c r="C83" s="24" t="s">
        <v>1090</v>
      </c>
      <c r="D83" s="24" t="s">
        <v>425</v>
      </c>
      <c r="E83" s="24" t="e">
        <f>VLOOKUP(C83,[1]AA级信用名单!$C:$F,1,FALSE)</f>
        <v>#N/A</v>
      </c>
      <c r="F83" s="24" t="str">
        <f>VLOOKUP(C83,[1]A级信用名单!$C:$F,1,FALSE)</f>
        <v>成都通达公路工程有限公司</v>
      </c>
      <c r="G83" s="22" t="s">
        <v>372</v>
      </c>
    </row>
    <row r="84" ht="28" customHeight="1" spans="1:7">
      <c r="A84" s="22">
        <v>82</v>
      </c>
      <c r="B84" s="22" t="s">
        <v>7</v>
      </c>
      <c r="C84" s="24" t="s">
        <v>347</v>
      </c>
      <c r="D84" s="24" t="s">
        <v>425</v>
      </c>
      <c r="E84" s="24" t="e">
        <f>VLOOKUP(C84,[1]AA级信用名单!$C:$F,1,FALSE)</f>
        <v>#N/A</v>
      </c>
      <c r="F84" s="24" t="str">
        <f>VLOOKUP(C84,[1]A级信用名单!$C:$F,1,FALSE)</f>
        <v>四川运阳乙建筑工程有限公司</v>
      </c>
      <c r="G84" s="22" t="s">
        <v>396</v>
      </c>
    </row>
    <row r="85" s="18" customFormat="1" ht="28" customHeight="1" spans="1:7">
      <c r="A85" s="22">
        <v>83</v>
      </c>
      <c r="B85" s="22" t="s">
        <v>7</v>
      </c>
      <c r="C85" s="24" t="s">
        <v>95</v>
      </c>
      <c r="D85" s="24" t="s">
        <v>7</v>
      </c>
      <c r="E85" s="24" t="str">
        <f>VLOOKUP(C85,[1]AA级信用名单!$C:$F,1,FALSE)</f>
        <v>四川环泓宇建设工程有限公司</v>
      </c>
      <c r="F85" s="24" t="e">
        <f>VLOOKUP(C85,[1]A级信用名单!$C:$F,1,FALSE)</f>
        <v>#N/A</v>
      </c>
      <c r="G85" s="22" t="s">
        <v>396</v>
      </c>
    </row>
    <row r="86" ht="28" customHeight="1" spans="1:7">
      <c r="A86" s="22">
        <v>84</v>
      </c>
      <c r="B86" s="22" t="s">
        <v>7</v>
      </c>
      <c r="C86" s="24" t="s">
        <v>92</v>
      </c>
      <c r="D86" s="24" t="s">
        <v>425</v>
      </c>
      <c r="E86" s="24" t="e">
        <f>VLOOKUP(C86,[1]AA级信用名单!$C:$F,1,FALSE)</f>
        <v>#N/A</v>
      </c>
      <c r="F86" s="24" t="str">
        <f>VLOOKUP(C86,[1]A级信用名单!$C:$F,1,FALSE)</f>
        <v>四川省洪伟建设工程有限公司</v>
      </c>
      <c r="G86" s="22" t="s">
        <v>396</v>
      </c>
    </row>
    <row r="87" ht="28" customHeight="1" spans="1:7">
      <c r="A87" s="22">
        <v>85</v>
      </c>
      <c r="B87" s="22" t="s">
        <v>7</v>
      </c>
      <c r="C87" s="24" t="s">
        <v>1091</v>
      </c>
      <c r="D87" s="24" t="s">
        <v>425</v>
      </c>
      <c r="E87" s="24" t="e">
        <f>VLOOKUP(C87,[1]AA级信用名单!$C:$F,1,FALSE)</f>
        <v>#N/A</v>
      </c>
      <c r="F87" s="24" t="str">
        <f>VLOOKUP(C87,[1]A级信用名单!$C:$F,1,FALSE)</f>
        <v>四川信硕建设工程有限公司</v>
      </c>
      <c r="G87" s="22" t="s">
        <v>396</v>
      </c>
    </row>
    <row r="88" ht="28" customHeight="1" spans="1:7">
      <c r="A88" s="22">
        <v>86</v>
      </c>
      <c r="B88" s="22" t="s">
        <v>7</v>
      </c>
      <c r="C88" s="24" t="s">
        <v>1092</v>
      </c>
      <c r="D88" s="24" t="s">
        <v>7</v>
      </c>
      <c r="E88" s="24" t="str">
        <f>VLOOKUP(C88,[1]AA级信用名单!$C:$F,1,FALSE)</f>
        <v>成都青氏劳务有限公司</v>
      </c>
      <c r="F88" s="24" t="e">
        <f>VLOOKUP(C88,[1]A级信用名单!$C:$F,1,FALSE)</f>
        <v>#N/A</v>
      </c>
      <c r="G88" s="22" t="s">
        <v>22</v>
      </c>
    </row>
    <row r="89" ht="28" customHeight="1" spans="1:7">
      <c r="A89" s="22">
        <v>87</v>
      </c>
      <c r="B89" s="22" t="s">
        <v>7</v>
      </c>
      <c r="C89" s="24" t="s">
        <v>1093</v>
      </c>
      <c r="D89" s="24" t="s">
        <v>425</v>
      </c>
      <c r="E89" s="24" t="e">
        <f>VLOOKUP(C89,[1]AA级信用名单!$C:$F,1,FALSE)</f>
        <v>#N/A</v>
      </c>
      <c r="F89" s="24" t="str">
        <f>VLOOKUP(C89,[1]A级信用名单!$C:$F,1,FALSE)</f>
        <v>四川心岛融基建筑工程有限公司</v>
      </c>
      <c r="G89" s="22" t="s">
        <v>22</v>
      </c>
    </row>
    <row r="90" ht="28" customHeight="1" spans="1:7">
      <c r="A90" s="22">
        <v>88</v>
      </c>
      <c r="B90" s="22" t="s">
        <v>7</v>
      </c>
      <c r="C90" s="24" t="s">
        <v>80</v>
      </c>
      <c r="D90" s="24" t="s">
        <v>7</v>
      </c>
      <c r="E90" s="24" t="str">
        <f>VLOOKUP(C90,[1]AA级信用名单!$C:$F,1,FALSE)</f>
        <v>贵州尚诚建筑劳务有限公司</v>
      </c>
      <c r="F90" s="24" t="e">
        <f>VLOOKUP(C90,[1]A级信用名单!$C:$F,1,FALSE)</f>
        <v>#N/A</v>
      </c>
      <c r="G90" s="22" t="s">
        <v>22</v>
      </c>
    </row>
    <row r="91" s="18" customFormat="1" ht="28" customHeight="1" spans="1:7">
      <c r="A91" s="22">
        <v>89</v>
      </c>
      <c r="B91" s="22" t="s">
        <v>7</v>
      </c>
      <c r="C91" s="24" t="s">
        <v>250</v>
      </c>
      <c r="D91" s="24" t="s">
        <v>7</v>
      </c>
      <c r="E91" s="24" t="str">
        <f>VLOOKUP(C91,[1]AA级信用名单!$C:$F,1,FALSE)</f>
        <v>四川元羽阳世建设工程有限公司</v>
      </c>
      <c r="F91" s="24" t="e">
        <f>VLOOKUP(C91,[1]A级信用名单!$C:$F,1,FALSE)</f>
        <v>#N/A</v>
      </c>
      <c r="G91" s="22" t="s">
        <v>22</v>
      </c>
    </row>
    <row r="92" ht="28" customHeight="1" spans="1:7">
      <c r="A92" s="22">
        <v>90</v>
      </c>
      <c r="B92" s="22" t="s">
        <v>7</v>
      </c>
      <c r="C92" s="24" t="s">
        <v>25</v>
      </c>
      <c r="D92" s="24" t="s">
        <v>7</v>
      </c>
      <c r="E92" s="24" t="str">
        <f>VLOOKUP(C92,[1]AA级信用名单!$C:$F,1,FALSE)</f>
        <v>福鼎市市政工程有限公司</v>
      </c>
      <c r="F92" s="24" t="e">
        <f>VLOOKUP(C92,[1]A级信用名单!$C:$F,1,FALSE)</f>
        <v>#N/A</v>
      </c>
      <c r="G92" s="22" t="s">
        <v>22</v>
      </c>
    </row>
    <row r="93" ht="28" customHeight="1" spans="1:7">
      <c r="A93" s="22">
        <v>91</v>
      </c>
      <c r="B93" s="22" t="s">
        <v>7</v>
      </c>
      <c r="C93" s="24" t="s">
        <v>353</v>
      </c>
      <c r="D93" s="24" t="s">
        <v>425</v>
      </c>
      <c r="E93" s="24" t="e">
        <f>VLOOKUP(C93,[1]AA级信用名单!$C:$F,1,FALSE)</f>
        <v>#N/A</v>
      </c>
      <c r="F93" s="24" t="str">
        <f>VLOOKUP(C93,[1]A级信用名单!$C:$F,1,FALSE)</f>
        <v>成都市兴烨建筑劳务有限公司</v>
      </c>
      <c r="G93" s="22" t="s">
        <v>22</v>
      </c>
    </row>
    <row r="94" ht="28" customHeight="1" spans="1:7">
      <c r="A94" s="22">
        <v>92</v>
      </c>
      <c r="B94" s="22" t="s">
        <v>7</v>
      </c>
      <c r="C94" s="24" t="s">
        <v>245</v>
      </c>
      <c r="D94" s="24" t="s">
        <v>425</v>
      </c>
      <c r="E94" s="24" t="e">
        <f>VLOOKUP(C94,[1]AA级信用名单!$C:$F,1,FALSE)</f>
        <v>#N/A</v>
      </c>
      <c r="F94" s="24" t="str">
        <f>VLOOKUP(C94,[1]A级信用名单!$C:$F,1,FALSE)</f>
        <v>四川盛恒荣建设工程有限公司</v>
      </c>
      <c r="G94" s="22" t="s">
        <v>22</v>
      </c>
    </row>
    <row r="95" ht="28" customHeight="1" spans="1:7">
      <c r="A95" s="22">
        <v>93</v>
      </c>
      <c r="B95" s="22" t="s">
        <v>7</v>
      </c>
      <c r="C95" s="24" t="s">
        <v>272</v>
      </c>
      <c r="D95" s="24" t="s">
        <v>425</v>
      </c>
      <c r="E95" s="24" t="e">
        <f>VLOOKUP(C95,[1]AA级信用名单!$C:$F,1,FALSE)</f>
        <v>#N/A</v>
      </c>
      <c r="F95" s="24" t="str">
        <f>VLOOKUP(C95,[1]A级信用名单!$C:$F,1,FALSE)</f>
        <v>四川崇浩建筑工程有限公司</v>
      </c>
      <c r="G95" s="22" t="s">
        <v>22</v>
      </c>
    </row>
    <row r="96" ht="28" customHeight="1" spans="1:7">
      <c r="A96" s="22">
        <v>94</v>
      </c>
      <c r="B96" s="22" t="s">
        <v>7</v>
      </c>
      <c r="C96" s="24" t="s">
        <v>33</v>
      </c>
      <c r="D96" s="24" t="s">
        <v>425</v>
      </c>
      <c r="E96" s="24" t="e">
        <f>VLOOKUP(C96,[1]AA级信用名单!$C:$F,1,FALSE)</f>
        <v>#N/A</v>
      </c>
      <c r="F96" s="24" t="str">
        <f>VLOOKUP(C96,[1]A级信用名单!$C:$F,1,FALSE)</f>
        <v>四川三帛建筑工程有限公司</v>
      </c>
      <c r="G96" s="22" t="s">
        <v>22</v>
      </c>
    </row>
    <row r="102" spans="3:3">
      <c r="C102" s="18">
        <v>17</v>
      </c>
    </row>
  </sheetData>
  <autoFilter xmlns:etc="http://www.wps.cn/officeDocument/2017/etCustomData" ref="A2:G96" etc:filterBottomFollowUsedRange="0">
    <extLst/>
  </autoFilter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0"/>
  <sheetViews>
    <sheetView workbookViewId="0">
      <pane ySplit="2" topLeftCell="A45" activePane="bottomLeft" state="frozen"/>
      <selection/>
      <selection pane="bottomLeft" activeCell="G40" sqref="A40:G47"/>
    </sheetView>
  </sheetViews>
  <sheetFormatPr defaultColWidth="9" defaultRowHeight="13.5" outlineLevelCol="5"/>
  <cols>
    <col min="1" max="1" width="9" style="18"/>
    <col min="2" max="2" width="10.75" style="18" customWidth="1"/>
    <col min="3" max="3" width="47.625" style="18" customWidth="1"/>
    <col min="4" max="4" width="23.375" style="18" hidden="1" customWidth="1"/>
    <col min="5" max="5" width="39.25" style="18" hidden="1" customWidth="1"/>
    <col min="6" max="6" width="18.75" style="18" customWidth="1"/>
    <col min="7" max="16384" width="9" style="18"/>
  </cols>
  <sheetData>
    <row r="1" ht="44" customHeight="1" spans="1:6">
      <c r="A1" s="19" t="s">
        <v>1094</v>
      </c>
      <c r="B1" s="20"/>
      <c r="C1" s="20"/>
      <c r="D1" s="20"/>
      <c r="E1" s="20"/>
      <c r="F1" s="21"/>
    </row>
    <row r="2" ht="27" spans="1:6">
      <c r="A2" s="22" t="s">
        <v>1</v>
      </c>
      <c r="B2" s="23" t="s">
        <v>1057</v>
      </c>
      <c r="C2" s="22" t="s">
        <v>128</v>
      </c>
      <c r="D2" s="22" t="s">
        <v>1059</v>
      </c>
      <c r="E2" s="22" t="s">
        <v>1060</v>
      </c>
      <c r="F2" s="22" t="s">
        <v>6</v>
      </c>
    </row>
    <row r="3" ht="28" customHeight="1" spans="1:6">
      <c r="A3" s="22">
        <v>1</v>
      </c>
      <c r="B3" s="22" t="s">
        <v>425</v>
      </c>
      <c r="C3" s="24" t="s">
        <v>1095</v>
      </c>
      <c r="D3" s="24" t="e">
        <f>VLOOKUP(C3,[1]AA级信用名单!$C:$F,1,FALSE)</f>
        <v>#N/A</v>
      </c>
      <c r="E3" s="24" t="e">
        <f>VLOOKUP(C3,[1]A级信用名单!$C:$F,1,FALSE)</f>
        <v>#N/A</v>
      </c>
      <c r="F3" s="22" t="s">
        <v>128</v>
      </c>
    </row>
    <row r="4" ht="28" customHeight="1" spans="1:6">
      <c r="A4" s="22">
        <v>2</v>
      </c>
      <c r="B4" s="22" t="s">
        <v>425</v>
      </c>
      <c r="C4" s="24" t="s">
        <v>137</v>
      </c>
      <c r="D4" s="24" t="e">
        <f>VLOOKUP(C4,[1]AA级信用名单!$C:$F,1,FALSE)</f>
        <v>#N/A</v>
      </c>
      <c r="E4" s="24" t="e">
        <f>VLOOKUP(C4,[1]A级信用名单!$C:$F,1,FALSE)</f>
        <v>#N/A</v>
      </c>
      <c r="F4" s="22" t="s">
        <v>128</v>
      </c>
    </row>
    <row r="5" ht="28" customHeight="1" spans="1:6">
      <c r="A5" s="22">
        <v>3</v>
      </c>
      <c r="B5" s="22" t="s">
        <v>425</v>
      </c>
      <c r="C5" s="24" t="s">
        <v>1096</v>
      </c>
      <c r="D5" s="24" t="e">
        <f>VLOOKUP(C5,[1]AA级信用名单!$C:$F,1,FALSE)</f>
        <v>#N/A</v>
      </c>
      <c r="E5" s="24" t="e">
        <f>VLOOKUP(C5,[1]A级信用名单!$C:$F,1,FALSE)</f>
        <v>#N/A</v>
      </c>
      <c r="F5" s="22" t="s">
        <v>128</v>
      </c>
    </row>
    <row r="6" ht="28" customHeight="1" spans="1:6">
      <c r="A6" s="22">
        <v>4</v>
      </c>
      <c r="B6" s="22" t="s">
        <v>425</v>
      </c>
      <c r="C6" s="24" t="s">
        <v>1097</v>
      </c>
      <c r="D6" s="24" t="e">
        <f>VLOOKUP(C6,[1]AA级信用名单!$C:$F,1,FALSE)</f>
        <v>#N/A</v>
      </c>
      <c r="E6" s="24" t="e">
        <f>VLOOKUP(C6,[1]A级信用名单!$C:$F,1,FALSE)</f>
        <v>#N/A</v>
      </c>
      <c r="F6" s="22" t="s">
        <v>128</v>
      </c>
    </row>
    <row r="7" ht="28" customHeight="1" spans="1:6">
      <c r="A7" s="22">
        <v>5</v>
      </c>
      <c r="B7" s="22" t="s">
        <v>425</v>
      </c>
      <c r="C7" s="24" t="s">
        <v>135</v>
      </c>
      <c r="D7" s="24" t="e">
        <f>VLOOKUP(C7,[1]AA级信用名单!$C:$F,1,FALSE)</f>
        <v>#N/A</v>
      </c>
      <c r="E7" s="24" t="e">
        <f>VLOOKUP(C7,[1]A级信用名单!$C:$F,1,FALSE)</f>
        <v>#N/A</v>
      </c>
      <c r="F7" s="22" t="s">
        <v>128</v>
      </c>
    </row>
    <row r="8" ht="28" customHeight="1" spans="1:6">
      <c r="A8" s="22">
        <v>6</v>
      </c>
      <c r="B8" s="22" t="s">
        <v>425</v>
      </c>
      <c r="C8" s="24" t="s">
        <v>133</v>
      </c>
      <c r="D8" s="24" t="e">
        <f>VLOOKUP(C8,[1]AA级信用名单!$C:$F,1,FALSE)</f>
        <v>#N/A</v>
      </c>
      <c r="E8" s="24" t="e">
        <f>VLOOKUP(C8,[1]A级信用名单!$C:$F,1,FALSE)</f>
        <v>#N/A</v>
      </c>
      <c r="F8" s="22" t="s">
        <v>128</v>
      </c>
    </row>
    <row r="9" ht="28" customHeight="1" spans="1:6">
      <c r="A9" s="22">
        <v>7</v>
      </c>
      <c r="B9" s="22" t="s">
        <v>425</v>
      </c>
      <c r="C9" s="24" t="s">
        <v>1098</v>
      </c>
      <c r="D9" s="24" t="e">
        <f>VLOOKUP(C9,[1]AA级信用名单!$C:$F,1,FALSE)</f>
        <v>#N/A</v>
      </c>
      <c r="E9" s="24" t="e">
        <f>VLOOKUP(C9,[1]A级信用名单!$C:$F,1,FALSE)</f>
        <v>#N/A</v>
      </c>
      <c r="F9" s="22" t="s">
        <v>128</v>
      </c>
    </row>
    <row r="10" ht="28" customHeight="1" spans="1:6">
      <c r="A10" s="22">
        <v>8</v>
      </c>
      <c r="B10" s="22" t="s">
        <v>425</v>
      </c>
      <c r="C10" s="24" t="s">
        <v>217</v>
      </c>
      <c r="D10" s="24" t="e">
        <f>VLOOKUP(C10,[1]AA级信用名单!$C:$F,1,FALSE)</f>
        <v>#N/A</v>
      </c>
      <c r="E10" s="24" t="e">
        <f>VLOOKUP(C10,[1]A级信用名单!$C:$F,1,FALSE)</f>
        <v>#N/A</v>
      </c>
      <c r="F10" s="22" t="s">
        <v>128</v>
      </c>
    </row>
    <row r="11" ht="28" customHeight="1" spans="1:6">
      <c r="A11" s="22">
        <v>9</v>
      </c>
      <c r="B11" s="22" t="s">
        <v>425</v>
      </c>
      <c r="C11" s="24" t="s">
        <v>219</v>
      </c>
      <c r="D11" s="24" t="e">
        <f>VLOOKUP(C11,[1]AA级信用名单!$C:$F,1,FALSE)</f>
        <v>#N/A</v>
      </c>
      <c r="E11" s="24" t="e">
        <f>VLOOKUP(C11,[1]A级信用名单!$C:$F,1,FALSE)</f>
        <v>#N/A</v>
      </c>
      <c r="F11" s="22" t="s">
        <v>128</v>
      </c>
    </row>
    <row r="12" ht="28" customHeight="1" spans="1:6">
      <c r="A12" s="22">
        <v>10</v>
      </c>
      <c r="B12" s="22" t="s">
        <v>425</v>
      </c>
      <c r="C12" s="24" t="s">
        <v>1099</v>
      </c>
      <c r="D12" s="24" t="e">
        <f>VLOOKUP(C12,[1]AA级信用名单!$C:$F,1,FALSE)</f>
        <v>#N/A</v>
      </c>
      <c r="E12" s="24" t="e">
        <f>VLOOKUP(C12,[1]A级信用名单!$C:$F,1,FALSE)</f>
        <v>#N/A</v>
      </c>
      <c r="F12" s="22" t="s">
        <v>128</v>
      </c>
    </row>
    <row r="13" ht="28" customHeight="1" spans="1:6">
      <c r="A13" s="22">
        <v>11</v>
      </c>
      <c r="B13" s="22" t="s">
        <v>425</v>
      </c>
      <c r="C13" s="24" t="s">
        <v>1100</v>
      </c>
      <c r="D13" s="24" t="e">
        <f>VLOOKUP(C13,[1]AA级信用名单!$C:$F,1,FALSE)</f>
        <v>#N/A</v>
      </c>
      <c r="E13" s="24" t="e">
        <f>VLOOKUP(C13,[1]A级信用名单!$C:$F,1,FALSE)</f>
        <v>#N/A</v>
      </c>
      <c r="F13" s="22" t="s">
        <v>128</v>
      </c>
    </row>
    <row r="14" ht="28" customHeight="1" spans="1:6">
      <c r="A14" s="22">
        <v>12</v>
      </c>
      <c r="B14" s="22" t="s">
        <v>425</v>
      </c>
      <c r="C14" s="24" t="s">
        <v>189</v>
      </c>
      <c r="D14" s="24" t="e">
        <f>VLOOKUP(C14,[1]AA级信用名单!$C:$F,1,FALSE)</f>
        <v>#N/A</v>
      </c>
      <c r="E14" s="24" t="e">
        <f>VLOOKUP(C14,[1]A级信用名单!$C:$F,1,FALSE)</f>
        <v>#N/A</v>
      </c>
      <c r="F14" s="22" t="s">
        <v>128</v>
      </c>
    </row>
    <row r="15" ht="28" customHeight="1" spans="1:6">
      <c r="A15" s="22">
        <v>13</v>
      </c>
      <c r="B15" s="22" t="s">
        <v>425</v>
      </c>
      <c r="C15" s="24" t="s">
        <v>139</v>
      </c>
      <c r="D15" s="24" t="e">
        <f>VLOOKUP(C15,[1]AA级信用名单!$C:$F,1,FALSE)</f>
        <v>#N/A</v>
      </c>
      <c r="E15" s="24" t="e">
        <f>VLOOKUP(C15,[1]A级信用名单!$C:$F,1,FALSE)</f>
        <v>#N/A</v>
      </c>
      <c r="F15" s="22" t="s">
        <v>128</v>
      </c>
    </row>
    <row r="16" ht="28" customHeight="1" spans="1:6">
      <c r="A16" s="22">
        <v>14</v>
      </c>
      <c r="B16" s="22" t="s">
        <v>425</v>
      </c>
      <c r="C16" s="24" t="s">
        <v>1101</v>
      </c>
      <c r="D16" s="24" t="e">
        <f>VLOOKUP(C16,[1]AA级信用名单!$C:$F,1,FALSE)</f>
        <v>#N/A</v>
      </c>
      <c r="E16" s="24" t="e">
        <f>VLOOKUP(C16,[1]A级信用名单!$C:$F,1,FALSE)</f>
        <v>#N/A</v>
      </c>
      <c r="F16" s="22" t="s">
        <v>128</v>
      </c>
    </row>
    <row r="17" ht="28" customHeight="1" spans="1:6">
      <c r="A17" s="22">
        <v>15</v>
      </c>
      <c r="B17" s="22" t="s">
        <v>425</v>
      </c>
      <c r="C17" s="24" t="s">
        <v>1102</v>
      </c>
      <c r="D17" s="24" t="e">
        <f>VLOOKUP(C17,[1]AA级信用名单!$C:$F,1,FALSE)</f>
        <v>#N/A</v>
      </c>
      <c r="E17" s="24" t="e">
        <f>VLOOKUP(C17,[1]A级信用名单!$C:$F,1,FALSE)</f>
        <v>#N/A</v>
      </c>
      <c r="F17" s="22" t="s">
        <v>128</v>
      </c>
    </row>
    <row r="18" ht="28" customHeight="1" spans="1:6">
      <c r="A18" s="22">
        <v>16</v>
      </c>
      <c r="B18" s="22" t="s">
        <v>425</v>
      </c>
      <c r="C18" s="24" t="s">
        <v>315</v>
      </c>
      <c r="D18" s="24" t="e">
        <f>VLOOKUP(C18,[1]AA级信用名单!$C:$F,1,FALSE)</f>
        <v>#N/A</v>
      </c>
      <c r="E18" s="24" t="e">
        <f>VLOOKUP(C18,[1]A级信用名单!$C:$F,1,FALSE)</f>
        <v>#N/A</v>
      </c>
      <c r="F18" s="22" t="s">
        <v>128</v>
      </c>
    </row>
    <row r="19" ht="28" customHeight="1" spans="1:6">
      <c r="A19" s="22">
        <v>17</v>
      </c>
      <c r="B19" s="22" t="s">
        <v>425</v>
      </c>
      <c r="C19" s="24" t="s">
        <v>175</v>
      </c>
      <c r="D19" s="24" t="e">
        <f>VLOOKUP(C19,[1]AA级信用名单!$C:$F,1,FALSE)</f>
        <v>#N/A</v>
      </c>
      <c r="E19" s="24" t="e">
        <f>VLOOKUP(C19,[1]A级信用名单!$C:$F,1,FALSE)</f>
        <v>#N/A</v>
      </c>
      <c r="F19" s="22" t="s">
        <v>128</v>
      </c>
    </row>
    <row r="20" ht="28" customHeight="1" spans="1:6">
      <c r="A20" s="22">
        <v>18</v>
      </c>
      <c r="B20" s="22" t="s">
        <v>425</v>
      </c>
      <c r="C20" s="24" t="s">
        <v>262</v>
      </c>
      <c r="D20" s="24" t="e">
        <f>VLOOKUP(C20,[1]AA级信用名单!$C:$F,1,FALSE)</f>
        <v>#N/A</v>
      </c>
      <c r="E20" s="24" t="e">
        <f>VLOOKUP(C20,[1]A级信用名单!$C:$F,1,FALSE)</f>
        <v>#N/A</v>
      </c>
      <c r="F20" s="22" t="s">
        <v>128</v>
      </c>
    </row>
    <row r="21" ht="28" customHeight="1" spans="1:6">
      <c r="A21" s="22">
        <v>19</v>
      </c>
      <c r="B21" s="22" t="s">
        <v>425</v>
      </c>
      <c r="C21" s="24" t="s">
        <v>209</v>
      </c>
      <c r="D21" s="24" t="e">
        <f>VLOOKUP(C21,[1]AA级信用名单!$C:$F,1,FALSE)</f>
        <v>#N/A</v>
      </c>
      <c r="E21" s="24" t="e">
        <f>VLOOKUP(C21,[1]A级信用名单!$C:$F,1,FALSE)</f>
        <v>#N/A</v>
      </c>
      <c r="F21" s="22" t="s">
        <v>128</v>
      </c>
    </row>
    <row r="22" ht="28" customHeight="1" spans="1:6">
      <c r="A22" s="22">
        <v>20</v>
      </c>
      <c r="B22" s="22" t="s">
        <v>425</v>
      </c>
      <c r="C22" s="24" t="s">
        <v>183</v>
      </c>
      <c r="D22" s="24" t="e">
        <f>VLOOKUP(C22,[1]AA级信用名单!$C:$F,1,FALSE)</f>
        <v>#N/A</v>
      </c>
      <c r="E22" s="24" t="e">
        <f>VLOOKUP(C22,[1]A级信用名单!$C:$F,1,FALSE)</f>
        <v>#N/A</v>
      </c>
      <c r="F22" s="22" t="s">
        <v>128</v>
      </c>
    </row>
    <row r="23" ht="28" customHeight="1" spans="1:6">
      <c r="A23" s="22">
        <v>21</v>
      </c>
      <c r="B23" s="22" t="s">
        <v>425</v>
      </c>
      <c r="C23" s="24" t="s">
        <v>149</v>
      </c>
      <c r="D23" s="24" t="e">
        <f>VLOOKUP(C23,[1]AA级信用名单!$C:$F,1,FALSE)</f>
        <v>#N/A</v>
      </c>
      <c r="E23" s="24" t="e">
        <f>VLOOKUP(C23,[1]A级信用名单!$C:$F,1,FALSE)</f>
        <v>#N/A</v>
      </c>
      <c r="F23" s="22" t="s">
        <v>128</v>
      </c>
    </row>
    <row r="24" ht="28" customHeight="1" spans="1:6">
      <c r="A24" s="22">
        <v>22</v>
      </c>
      <c r="B24" s="22" t="s">
        <v>425</v>
      </c>
      <c r="C24" s="24" t="s">
        <v>126</v>
      </c>
      <c r="D24" s="24" t="e">
        <f>VLOOKUP(C24,[1]AA级信用名单!$C:$F,1,FALSE)</f>
        <v>#N/A</v>
      </c>
      <c r="E24" s="24" t="e">
        <f>VLOOKUP(C24,[1]A级信用名单!$C:$F,1,FALSE)</f>
        <v>#N/A</v>
      </c>
      <c r="F24" s="22" t="s">
        <v>128</v>
      </c>
    </row>
    <row r="25" ht="28" customHeight="1" spans="1:6">
      <c r="A25" s="22">
        <v>23</v>
      </c>
      <c r="B25" s="22" t="s">
        <v>425</v>
      </c>
      <c r="C25" s="24" t="s">
        <v>1103</v>
      </c>
      <c r="D25" s="24" t="e">
        <f>VLOOKUP(C25,[1]AA级信用名单!$C:$F,1,FALSE)</f>
        <v>#N/A</v>
      </c>
      <c r="E25" s="24" t="e">
        <f>VLOOKUP(C25,[1]A级信用名单!$C:$F,1,FALSE)</f>
        <v>#N/A</v>
      </c>
      <c r="F25" s="22" t="s">
        <v>128</v>
      </c>
    </row>
    <row r="26" ht="28" customHeight="1" spans="1:6">
      <c r="A26" s="22">
        <v>24</v>
      </c>
      <c r="B26" s="22" t="s">
        <v>425</v>
      </c>
      <c r="C26" s="24" t="s">
        <v>205</v>
      </c>
      <c r="D26" s="24" t="e">
        <f>VLOOKUP(C26,[1]AA级信用名单!$C:$F,1,FALSE)</f>
        <v>#N/A</v>
      </c>
      <c r="E26" s="24" t="e">
        <f>VLOOKUP(C26,[1]A级信用名单!$C:$F,1,FALSE)</f>
        <v>#N/A</v>
      </c>
      <c r="F26" s="22" t="s">
        <v>128</v>
      </c>
    </row>
    <row r="27" ht="28" customHeight="1" spans="1:6">
      <c r="A27" s="22">
        <v>25</v>
      </c>
      <c r="B27" s="22" t="s">
        <v>425</v>
      </c>
      <c r="C27" s="24" t="s">
        <v>165</v>
      </c>
      <c r="D27" s="24" t="e">
        <f>VLOOKUP(C27,[1]AA级信用名单!$C:$F,1,FALSE)</f>
        <v>#N/A</v>
      </c>
      <c r="E27" s="24" t="e">
        <f>VLOOKUP(C27,[1]A级信用名单!$C:$F,1,FALSE)</f>
        <v>#N/A</v>
      </c>
      <c r="F27" s="22" t="s">
        <v>128</v>
      </c>
    </row>
    <row r="28" ht="28" customHeight="1" spans="1:6">
      <c r="A28" s="22">
        <v>26</v>
      </c>
      <c r="B28" s="22" t="s">
        <v>425</v>
      </c>
      <c r="C28" s="24" t="s">
        <v>221</v>
      </c>
      <c r="D28" s="24" t="e">
        <f>VLOOKUP(C28,[1]AA级信用名单!$C:$F,1,FALSE)</f>
        <v>#N/A</v>
      </c>
      <c r="E28" s="24" t="e">
        <f>VLOOKUP(C28,[1]A级信用名单!$C:$F,1,FALSE)</f>
        <v>#N/A</v>
      </c>
      <c r="F28" s="22" t="s">
        <v>128</v>
      </c>
    </row>
    <row r="29" ht="28" customHeight="1" spans="1:6">
      <c r="A29" s="22">
        <v>27</v>
      </c>
      <c r="B29" s="22" t="s">
        <v>425</v>
      </c>
      <c r="C29" s="24" t="s">
        <v>1104</v>
      </c>
      <c r="D29" s="24" t="e">
        <f>VLOOKUP(C29,[1]AA级信用名单!$C:$F,1,FALSE)</f>
        <v>#N/A</v>
      </c>
      <c r="E29" s="24" t="e">
        <f>VLOOKUP(C29,[1]A级信用名单!$C:$F,1,FALSE)</f>
        <v>#N/A</v>
      </c>
      <c r="F29" s="22" t="s">
        <v>128</v>
      </c>
    </row>
    <row r="30" ht="28" customHeight="1" spans="1:6">
      <c r="A30" s="22">
        <v>28</v>
      </c>
      <c r="B30" s="22" t="s">
        <v>425</v>
      </c>
      <c r="C30" s="24" t="s">
        <v>1105</v>
      </c>
      <c r="D30" s="24" t="e">
        <f>VLOOKUP(C30,[1]AA级信用名单!$C:$F,1,FALSE)</f>
        <v>#N/A</v>
      </c>
      <c r="E30" s="24" t="e">
        <f>VLOOKUP(C30,[1]A级信用名单!$C:$F,1,FALSE)</f>
        <v>#N/A</v>
      </c>
      <c r="F30" s="22" t="s">
        <v>128</v>
      </c>
    </row>
    <row r="31" ht="28" customHeight="1" spans="1:6">
      <c r="A31" s="22">
        <v>29</v>
      </c>
      <c r="B31" s="22" t="s">
        <v>425</v>
      </c>
      <c r="C31" s="24" t="s">
        <v>129</v>
      </c>
      <c r="D31" s="24" t="e">
        <f>VLOOKUP(C31,[1]AA级信用名单!$C:$F,1,FALSE)</f>
        <v>#N/A</v>
      </c>
      <c r="E31" s="24" t="e">
        <f>VLOOKUP(C31,[1]A级信用名单!$C:$F,1,FALSE)</f>
        <v>#N/A</v>
      </c>
      <c r="F31" s="22" t="s">
        <v>128</v>
      </c>
    </row>
    <row r="32" ht="28" customHeight="1" spans="1:6">
      <c r="A32" s="22">
        <v>30</v>
      </c>
      <c r="B32" s="22" t="s">
        <v>425</v>
      </c>
      <c r="C32" s="24" t="s">
        <v>181</v>
      </c>
      <c r="D32" s="24" t="e">
        <f>VLOOKUP(C32,[1]AA级信用名单!$C:$F,1,FALSE)</f>
        <v>#N/A</v>
      </c>
      <c r="E32" s="24" t="e">
        <f>VLOOKUP(C32,[1]A级信用名单!$C:$F,1,FALSE)</f>
        <v>#N/A</v>
      </c>
      <c r="F32" s="22" t="s">
        <v>128</v>
      </c>
    </row>
    <row r="33" ht="28" customHeight="1" spans="1:6">
      <c r="A33" s="22">
        <v>31</v>
      </c>
      <c r="B33" s="22" t="s">
        <v>425</v>
      </c>
      <c r="C33" s="24" t="s">
        <v>199</v>
      </c>
      <c r="D33" s="24" t="e">
        <f>VLOOKUP(C33,[1]AA级信用名单!$C:$F,1,FALSE)</f>
        <v>#N/A</v>
      </c>
      <c r="E33" s="24" t="e">
        <f>VLOOKUP(C33,[1]A级信用名单!$C:$F,1,FALSE)</f>
        <v>#N/A</v>
      </c>
      <c r="F33" s="22" t="s">
        <v>128</v>
      </c>
    </row>
    <row r="34" ht="28" customHeight="1" spans="1:6">
      <c r="A34" s="22">
        <v>32</v>
      </c>
      <c r="B34" s="22" t="s">
        <v>425</v>
      </c>
      <c r="C34" s="24" t="s">
        <v>215</v>
      </c>
      <c r="D34" s="24" t="e">
        <f>VLOOKUP(C34,[1]AA级信用名单!$C:$F,1,FALSE)</f>
        <v>#N/A</v>
      </c>
      <c r="E34" s="24" t="e">
        <f>VLOOKUP(C34,[1]A级信用名单!$C:$F,1,FALSE)</f>
        <v>#N/A</v>
      </c>
      <c r="F34" s="22" t="s">
        <v>128</v>
      </c>
    </row>
    <row r="35" ht="28" customHeight="1" spans="1:6">
      <c r="A35" s="22">
        <v>33</v>
      </c>
      <c r="B35" s="22" t="s">
        <v>425</v>
      </c>
      <c r="C35" s="24" t="s">
        <v>223</v>
      </c>
      <c r="D35" s="24" t="e">
        <f>VLOOKUP(C35,[1]AA级信用名单!$C:$F,1,FALSE)</f>
        <v>#N/A</v>
      </c>
      <c r="E35" s="24" t="e">
        <f>VLOOKUP(C35,[1]A级信用名单!$C:$F,1,FALSE)</f>
        <v>#N/A</v>
      </c>
      <c r="F35" s="22" t="s">
        <v>128</v>
      </c>
    </row>
    <row r="36" ht="28" customHeight="1" spans="1:6">
      <c r="A36" s="22">
        <v>34</v>
      </c>
      <c r="B36" s="22" t="s">
        <v>425</v>
      </c>
      <c r="C36" s="24" t="s">
        <v>341</v>
      </c>
      <c r="D36" s="24" t="e">
        <f>VLOOKUP(C36,[1]AA级信用名单!$C:$F,1,FALSE)</f>
        <v>#N/A</v>
      </c>
      <c r="E36" s="24" t="e">
        <f>VLOOKUP(C36,[1]A级信用名单!$C:$F,1,FALSE)</f>
        <v>#N/A</v>
      </c>
      <c r="F36" s="22" t="s">
        <v>128</v>
      </c>
    </row>
    <row r="37" s="18" customFormat="1" ht="28" customHeight="1" spans="1:6">
      <c r="A37" s="22">
        <v>35</v>
      </c>
      <c r="B37" s="22" t="s">
        <v>425</v>
      </c>
      <c r="C37" s="24" t="s">
        <v>1106</v>
      </c>
      <c r="D37" s="24" t="e">
        <f>VLOOKUP(C37,[1]AA级信用名单!$C:$F,1,FALSE)</f>
        <v>#N/A</v>
      </c>
      <c r="E37" s="24" t="e">
        <f>VLOOKUP(C37,[1]A级信用名单!$C:$F,1,FALSE)</f>
        <v>#N/A</v>
      </c>
      <c r="F37" s="22" t="s">
        <v>332</v>
      </c>
    </row>
    <row r="38" ht="28" customHeight="1" spans="1:6">
      <c r="A38" s="22">
        <v>36</v>
      </c>
      <c r="B38" s="22" t="s">
        <v>425</v>
      </c>
      <c r="C38" s="24" t="s">
        <v>1107</v>
      </c>
      <c r="D38" s="24" t="e">
        <f>VLOOKUP(C38,[1]AA级信用名单!$C:$F,1,FALSE)</f>
        <v>#N/A</v>
      </c>
      <c r="E38" s="24" t="e">
        <f>VLOOKUP(C38,[1]A级信用名单!$C:$F,1,FALSE)</f>
        <v>#N/A</v>
      </c>
      <c r="F38" s="22" t="s">
        <v>128</v>
      </c>
    </row>
    <row r="39" ht="28" customHeight="1" spans="1:6">
      <c r="A39" s="22">
        <v>37</v>
      </c>
      <c r="B39" s="22" t="s">
        <v>425</v>
      </c>
      <c r="C39" s="24" t="s">
        <v>1108</v>
      </c>
      <c r="D39" s="24" t="e">
        <f>VLOOKUP(C39,[1]AA级信用名单!$C:$F,1,FALSE)</f>
        <v>#N/A</v>
      </c>
      <c r="E39" s="24" t="e">
        <f>VLOOKUP(C39,[1]A级信用名单!$C:$F,1,FALSE)</f>
        <v>#N/A</v>
      </c>
      <c r="F39" s="22" t="s">
        <v>128</v>
      </c>
    </row>
    <row r="40" ht="28" customHeight="1" spans="1:6">
      <c r="A40" s="22">
        <v>38</v>
      </c>
      <c r="B40" s="22" t="s">
        <v>425</v>
      </c>
      <c r="C40" s="24" t="s">
        <v>159</v>
      </c>
      <c r="D40" s="24" t="e">
        <f>VLOOKUP(C40,[1]AA级信用名单!$C:$F,1,FALSE)</f>
        <v>#N/A</v>
      </c>
      <c r="E40" s="24" t="e">
        <f>VLOOKUP(C40,[1]A级信用名单!$C:$F,1,FALSE)</f>
        <v>#N/A</v>
      </c>
      <c r="F40" s="22" t="s">
        <v>128</v>
      </c>
    </row>
    <row r="41" ht="28" customHeight="1" spans="1:6">
      <c r="A41" s="22">
        <v>39</v>
      </c>
      <c r="B41" s="22" t="s">
        <v>425</v>
      </c>
      <c r="C41" s="24" t="s">
        <v>211</v>
      </c>
      <c r="D41" s="24" t="e">
        <f>VLOOKUP(C41,[1]AA级信用名单!$C:$F,1,FALSE)</f>
        <v>#N/A</v>
      </c>
      <c r="E41" s="24" t="e">
        <f>VLOOKUP(C41,[1]A级信用名单!$C:$F,1,FALSE)</f>
        <v>#N/A</v>
      </c>
      <c r="F41" s="22" t="s">
        <v>128</v>
      </c>
    </row>
    <row r="42" ht="28" customHeight="1" spans="1:6">
      <c r="A42" s="22">
        <v>40</v>
      </c>
      <c r="B42" s="22" t="s">
        <v>425</v>
      </c>
      <c r="C42" s="24" t="s">
        <v>397</v>
      </c>
      <c r="D42" s="24" t="e">
        <f>VLOOKUP(C42,[1]AA级信用名单!$C:$F,1,FALSE)</f>
        <v>#N/A</v>
      </c>
      <c r="E42" s="24" t="e">
        <f>VLOOKUP(C42,[1]A级信用名单!$C:$F,1,FALSE)</f>
        <v>#N/A</v>
      </c>
      <c r="F42" s="22" t="s">
        <v>128</v>
      </c>
    </row>
    <row r="43" ht="28" customHeight="1" spans="1:6">
      <c r="A43" s="22">
        <v>41</v>
      </c>
      <c r="B43" s="22" t="s">
        <v>425</v>
      </c>
      <c r="C43" s="24" t="s">
        <v>1109</v>
      </c>
      <c r="D43" s="24" t="e">
        <f>VLOOKUP(C43,[1]AA级信用名单!$C:$F,1,FALSE)</f>
        <v>#N/A</v>
      </c>
      <c r="E43" s="24" t="e">
        <f>VLOOKUP(C43,[1]A级信用名单!$C:$F,1,FALSE)</f>
        <v>#N/A</v>
      </c>
      <c r="F43" s="22" t="s">
        <v>128</v>
      </c>
    </row>
    <row r="44" ht="28" customHeight="1" spans="1:6">
      <c r="A44" s="22">
        <v>42</v>
      </c>
      <c r="B44" s="22" t="s">
        <v>425</v>
      </c>
      <c r="C44" s="24" t="s">
        <v>1110</v>
      </c>
      <c r="D44" s="24" t="e">
        <f>VLOOKUP(C44,[1]AA级信用名单!$C:$F,1,FALSE)</f>
        <v>#N/A</v>
      </c>
      <c r="E44" s="24" t="e">
        <f>VLOOKUP(C44,[1]A级信用名单!$C:$F,1,FALSE)</f>
        <v>#N/A</v>
      </c>
      <c r="F44" s="22" t="s">
        <v>128</v>
      </c>
    </row>
    <row r="45" ht="28" customHeight="1" spans="1:6">
      <c r="A45" s="22">
        <v>43</v>
      </c>
      <c r="B45" s="22" t="s">
        <v>425</v>
      </c>
      <c r="C45" s="24" t="s">
        <v>1111</v>
      </c>
      <c r="D45" s="24" t="e">
        <f>VLOOKUP(C45,[1]AA级信用名单!$C:$F,1,FALSE)</f>
        <v>#N/A</v>
      </c>
      <c r="E45" s="24" t="e">
        <f>VLOOKUP(C45,[1]A级信用名单!$C:$F,1,FALSE)</f>
        <v>#N/A</v>
      </c>
      <c r="F45" s="22" t="s">
        <v>128</v>
      </c>
    </row>
    <row r="46" ht="28" customHeight="1" spans="1:6">
      <c r="A46" s="22">
        <v>44</v>
      </c>
      <c r="B46" s="22" t="s">
        <v>425</v>
      </c>
      <c r="C46" s="24" t="s">
        <v>197</v>
      </c>
      <c r="D46" s="24" t="e">
        <f>VLOOKUP(C46,[1]AA级信用名单!$C:$F,1,FALSE)</f>
        <v>#N/A</v>
      </c>
      <c r="E46" s="24" t="e">
        <f>VLOOKUP(C46,[1]A级信用名单!$C:$F,1,FALSE)</f>
        <v>#N/A</v>
      </c>
      <c r="F46" s="22" t="s">
        <v>128</v>
      </c>
    </row>
    <row r="47" ht="28" customHeight="1" spans="1:6">
      <c r="A47" s="22">
        <v>45</v>
      </c>
      <c r="B47" s="22" t="s">
        <v>425</v>
      </c>
      <c r="C47" s="24" t="s">
        <v>1112</v>
      </c>
      <c r="D47" s="24" t="e">
        <f>VLOOKUP(C47,[1]AA级信用名单!$C:$F,1,FALSE)</f>
        <v>#N/A</v>
      </c>
      <c r="E47" s="24" t="e">
        <f>VLOOKUP(C47,[1]A级信用名单!$C:$F,1,FALSE)</f>
        <v>#N/A</v>
      </c>
      <c r="F47" s="22" t="s">
        <v>128</v>
      </c>
    </row>
    <row r="48" ht="28" customHeight="1" spans="1:6">
      <c r="A48" s="22">
        <v>46</v>
      </c>
      <c r="B48" s="22" t="s">
        <v>425</v>
      </c>
      <c r="C48" s="24" t="s">
        <v>1113</v>
      </c>
      <c r="D48" s="24" t="e">
        <f>VLOOKUP(C48,[1]AA级信用名单!$C:$F,1,FALSE)</f>
        <v>#N/A</v>
      </c>
      <c r="E48" s="24" t="e">
        <f>VLOOKUP(C48,[1]A级信用名单!$C:$F,1,FALSE)</f>
        <v>#N/A</v>
      </c>
      <c r="F48" s="22" t="s">
        <v>128</v>
      </c>
    </row>
    <row r="49" ht="28" customHeight="1" spans="1:6">
      <c r="A49" s="22">
        <v>47</v>
      </c>
      <c r="B49" s="22" t="s">
        <v>425</v>
      </c>
      <c r="C49" s="24" t="s">
        <v>351</v>
      </c>
      <c r="D49" s="24" t="e">
        <f>VLOOKUP(C49,[1]AA级信用名单!$C:$F,1,FALSE)</f>
        <v>#N/A</v>
      </c>
      <c r="E49" s="24" t="e">
        <f>VLOOKUP(C49,[1]A级信用名单!$C:$F,1,FALSE)</f>
        <v>#N/A</v>
      </c>
      <c r="F49" s="22" t="s">
        <v>128</v>
      </c>
    </row>
    <row r="50" ht="28" customHeight="1" spans="1:6">
      <c r="A50" s="22">
        <v>48</v>
      </c>
      <c r="B50" s="22" t="s">
        <v>425</v>
      </c>
      <c r="C50" s="24" t="s">
        <v>229</v>
      </c>
      <c r="D50" s="24" t="e">
        <f>VLOOKUP(C50,[1]AA级信用名单!$C:$F,1,FALSE)</f>
        <v>#N/A</v>
      </c>
      <c r="E50" s="24" t="e">
        <f>VLOOKUP(C50,[1]A级信用名单!$C:$F,1,FALSE)</f>
        <v>#N/A</v>
      </c>
      <c r="F50" s="22" t="s">
        <v>128</v>
      </c>
    </row>
    <row r="51" ht="28" customHeight="1" spans="1:6">
      <c r="A51" s="22">
        <v>49</v>
      </c>
      <c r="B51" s="22" t="s">
        <v>425</v>
      </c>
      <c r="C51" s="24" t="s">
        <v>161</v>
      </c>
      <c r="D51" s="24" t="e">
        <f>VLOOKUP(C51,[1]AA级信用名单!$C:$F,1,FALSE)</f>
        <v>#N/A</v>
      </c>
      <c r="E51" s="24" t="e">
        <f>VLOOKUP(C51,[1]A级信用名单!$C:$F,1,FALSE)</f>
        <v>#N/A</v>
      </c>
      <c r="F51" s="22" t="s">
        <v>128</v>
      </c>
    </row>
    <row r="52" ht="28" customHeight="1" spans="1:6">
      <c r="A52" s="22">
        <v>50</v>
      </c>
      <c r="B52" s="22" t="s">
        <v>425</v>
      </c>
      <c r="C52" s="24" t="s">
        <v>1114</v>
      </c>
      <c r="D52" s="24" t="e">
        <f>VLOOKUP(C52,[1]AA级信用名单!$C:$F,1,FALSE)</f>
        <v>#N/A</v>
      </c>
      <c r="E52" s="24" t="e">
        <f>VLOOKUP(C52,[1]A级信用名单!$C:$F,1,FALSE)</f>
        <v>#N/A</v>
      </c>
      <c r="F52" s="22" t="s">
        <v>128</v>
      </c>
    </row>
    <row r="53" ht="28" customHeight="1" spans="1:6">
      <c r="A53" s="22">
        <v>51</v>
      </c>
      <c r="B53" s="22" t="s">
        <v>425</v>
      </c>
      <c r="C53" s="24" t="s">
        <v>145</v>
      </c>
      <c r="D53" s="24" t="e">
        <f>VLOOKUP(C53,[1]AA级信用名单!$C:$F,1,FALSE)</f>
        <v>#N/A</v>
      </c>
      <c r="E53" s="24" t="e">
        <f>VLOOKUP(C53,[1]A级信用名单!$C:$F,1,FALSE)</f>
        <v>#N/A</v>
      </c>
      <c r="F53" s="22" t="s">
        <v>128</v>
      </c>
    </row>
    <row r="54" ht="28" customHeight="1" spans="1:6">
      <c r="A54" s="22">
        <v>52</v>
      </c>
      <c r="B54" s="22" t="s">
        <v>425</v>
      </c>
      <c r="C54" s="24" t="s">
        <v>1115</v>
      </c>
      <c r="D54" s="24" t="e">
        <f>VLOOKUP(C54,[1]AA级信用名单!$C:$F,1,FALSE)</f>
        <v>#N/A</v>
      </c>
      <c r="E54" s="24" t="e">
        <f>VLOOKUP(C54,[1]A级信用名单!$C:$F,1,FALSE)</f>
        <v>#N/A</v>
      </c>
      <c r="F54" s="22" t="s">
        <v>128</v>
      </c>
    </row>
    <row r="55" ht="28" customHeight="1" spans="1:6">
      <c r="A55" s="22">
        <v>53</v>
      </c>
      <c r="B55" s="22" t="s">
        <v>425</v>
      </c>
      <c r="C55" s="24" t="s">
        <v>173</v>
      </c>
      <c r="D55" s="24" t="e">
        <f>VLOOKUP(C55,[1]AA级信用名单!$C:$F,1,FALSE)</f>
        <v>#N/A</v>
      </c>
      <c r="E55" s="24" t="e">
        <f>VLOOKUP(C55,[1]A级信用名单!$C:$F,1,FALSE)</f>
        <v>#N/A</v>
      </c>
      <c r="F55" s="22" t="s">
        <v>128</v>
      </c>
    </row>
    <row r="56" ht="28" customHeight="1" spans="1:6">
      <c r="A56" s="22">
        <v>54</v>
      </c>
      <c r="B56" s="22" t="s">
        <v>425</v>
      </c>
      <c r="C56" s="24" t="s">
        <v>201</v>
      </c>
      <c r="D56" s="24" t="e">
        <f>VLOOKUP(C56,[1]AA级信用名单!$C:$F,1,FALSE)</f>
        <v>#N/A</v>
      </c>
      <c r="E56" s="24" t="e">
        <f>VLOOKUP(C56,[1]A级信用名单!$C:$F,1,FALSE)</f>
        <v>#N/A</v>
      </c>
      <c r="F56" s="22" t="s">
        <v>128</v>
      </c>
    </row>
    <row r="57" ht="28" customHeight="1" spans="1:6">
      <c r="A57" s="22">
        <v>55</v>
      </c>
      <c r="B57" s="22" t="s">
        <v>425</v>
      </c>
      <c r="C57" s="24" t="s">
        <v>1116</v>
      </c>
      <c r="D57" s="24" t="e">
        <f>VLOOKUP(C57,[1]AA级信用名单!$C:$F,1,FALSE)</f>
        <v>#N/A</v>
      </c>
      <c r="E57" s="24" t="e">
        <f>VLOOKUP(C57,[1]A级信用名单!$C:$F,1,FALSE)</f>
        <v>#N/A</v>
      </c>
      <c r="F57" s="22" t="s">
        <v>128</v>
      </c>
    </row>
    <row r="58" ht="28" customHeight="1" spans="1:6">
      <c r="A58" s="22">
        <v>56</v>
      </c>
      <c r="B58" s="22" t="s">
        <v>425</v>
      </c>
      <c r="C58" s="24" t="s">
        <v>1117</v>
      </c>
      <c r="D58" s="24" t="e">
        <f>VLOOKUP(C58,[1]AA级信用名单!$C:$F,1,FALSE)</f>
        <v>#N/A</v>
      </c>
      <c r="E58" s="24" t="e">
        <f>VLOOKUP(C58,[1]A级信用名单!$C:$F,1,FALSE)</f>
        <v>#N/A</v>
      </c>
      <c r="F58" s="22" t="s">
        <v>128</v>
      </c>
    </row>
    <row r="59" ht="28" customHeight="1" spans="1:6">
      <c r="A59" s="22">
        <v>57</v>
      </c>
      <c r="B59" s="22" t="s">
        <v>425</v>
      </c>
      <c r="C59" s="24" t="s">
        <v>225</v>
      </c>
      <c r="D59" s="24" t="e">
        <f>VLOOKUP(C59,[1]AA级信用名单!$C:$F,1,FALSE)</f>
        <v>#N/A</v>
      </c>
      <c r="E59" s="24" t="e">
        <f>VLOOKUP(C59,[1]A级信用名单!$C:$F,1,FALSE)</f>
        <v>#N/A</v>
      </c>
      <c r="F59" s="22" t="s">
        <v>128</v>
      </c>
    </row>
    <row r="60" ht="28" customHeight="1" spans="1:6">
      <c r="A60" s="22">
        <v>58</v>
      </c>
      <c r="B60" s="22" t="s">
        <v>425</v>
      </c>
      <c r="C60" s="24" t="s">
        <v>179</v>
      </c>
      <c r="D60" s="24" t="e">
        <f>VLOOKUP(C60,[1]AA级信用名单!$C:$F,1,FALSE)</f>
        <v>#N/A</v>
      </c>
      <c r="E60" s="24" t="e">
        <f>VLOOKUP(C60,[1]A级信用名单!$C:$F,1,FALSE)</f>
        <v>#N/A</v>
      </c>
      <c r="F60" s="22" t="s">
        <v>128</v>
      </c>
    </row>
    <row r="61" ht="28" customHeight="1" spans="1:6">
      <c r="A61" s="22">
        <v>59</v>
      </c>
      <c r="B61" s="22" t="s">
        <v>425</v>
      </c>
      <c r="C61" s="24" t="s">
        <v>171</v>
      </c>
      <c r="D61" s="24" t="e">
        <f>VLOOKUP(C61,[1]AA级信用名单!$C:$F,1,FALSE)</f>
        <v>#N/A</v>
      </c>
      <c r="E61" s="24" t="e">
        <f>VLOOKUP(C61,[1]A级信用名单!$C:$F,1,FALSE)</f>
        <v>#N/A</v>
      </c>
      <c r="F61" s="22" t="s">
        <v>128</v>
      </c>
    </row>
    <row r="62" ht="28" customHeight="1" spans="1:6">
      <c r="A62" s="22">
        <v>60</v>
      </c>
      <c r="B62" s="22" t="s">
        <v>425</v>
      </c>
      <c r="C62" s="24" t="s">
        <v>1118</v>
      </c>
      <c r="D62" s="24" t="e">
        <f>VLOOKUP(C62,[1]AA级信用名单!$C:$F,1,FALSE)</f>
        <v>#N/A</v>
      </c>
      <c r="E62" s="24" t="e">
        <f>VLOOKUP(C62,[1]A级信用名单!$C:$F,1,FALSE)</f>
        <v>#N/A</v>
      </c>
      <c r="F62" s="22" t="s">
        <v>128</v>
      </c>
    </row>
    <row r="63" ht="28" customHeight="1" spans="1:6">
      <c r="A63" s="22">
        <v>61</v>
      </c>
      <c r="B63" s="22" t="s">
        <v>425</v>
      </c>
      <c r="C63" s="24" t="s">
        <v>169</v>
      </c>
      <c r="D63" s="24" t="e">
        <f>VLOOKUP(C63,[1]AA级信用名单!$C:$F,1,FALSE)</f>
        <v>#N/A</v>
      </c>
      <c r="E63" s="24" t="e">
        <f>VLOOKUP(C63,[1]A级信用名单!$C:$F,1,FALSE)</f>
        <v>#N/A</v>
      </c>
      <c r="F63" s="22" t="s">
        <v>128</v>
      </c>
    </row>
    <row r="64" ht="28" customHeight="1" spans="1:6">
      <c r="A64" s="22">
        <v>62</v>
      </c>
      <c r="B64" s="22" t="s">
        <v>425</v>
      </c>
      <c r="C64" s="24" t="s">
        <v>330</v>
      </c>
      <c r="D64" s="24" t="e">
        <f>VLOOKUP(C64,[1]AA级信用名单!$C:$F,1,FALSE)</f>
        <v>#N/A</v>
      </c>
      <c r="E64" s="24" t="e">
        <f>VLOOKUP(C64,[1]A级信用名单!$C:$F,1,FALSE)</f>
        <v>#N/A</v>
      </c>
      <c r="F64" s="22" t="s">
        <v>128</v>
      </c>
    </row>
    <row r="65" ht="28" customHeight="1" spans="1:6">
      <c r="A65" s="22">
        <v>63</v>
      </c>
      <c r="B65" s="22" t="s">
        <v>425</v>
      </c>
      <c r="C65" s="24" t="s">
        <v>311</v>
      </c>
      <c r="D65" s="24" t="e">
        <f>VLOOKUP(C65,[1]AA级信用名单!$C:$F,1,FALSE)</f>
        <v>#N/A</v>
      </c>
      <c r="E65" s="24" t="e">
        <f>VLOOKUP(C65,[1]A级信用名单!$C:$F,1,FALSE)</f>
        <v>#N/A</v>
      </c>
      <c r="F65" s="22" t="s">
        <v>128</v>
      </c>
    </row>
    <row r="66" ht="28" customHeight="1" spans="1:6">
      <c r="A66" s="22">
        <v>64</v>
      </c>
      <c r="B66" s="22" t="s">
        <v>425</v>
      </c>
      <c r="C66" s="24" t="s">
        <v>231</v>
      </c>
      <c r="D66" s="24" t="e">
        <f>VLOOKUP(C66,[1]AA级信用名单!$C:$F,1,FALSE)</f>
        <v>#N/A</v>
      </c>
      <c r="E66" s="24" t="e">
        <f>VLOOKUP(C66,[1]A级信用名单!$C:$F,1,FALSE)</f>
        <v>#N/A</v>
      </c>
      <c r="F66" s="22" t="s">
        <v>128</v>
      </c>
    </row>
    <row r="67" ht="28" customHeight="1" spans="1:6">
      <c r="A67" s="22">
        <v>65</v>
      </c>
      <c r="B67" s="22" t="s">
        <v>425</v>
      </c>
      <c r="C67" s="24" t="s">
        <v>333</v>
      </c>
      <c r="D67" s="24" t="e">
        <f>VLOOKUP(C67,[1]AA级信用名单!$C:$F,1,FALSE)</f>
        <v>#N/A</v>
      </c>
      <c r="E67" s="24" t="e">
        <f>VLOOKUP(C67,[1]A级信用名单!$C:$F,1,FALSE)</f>
        <v>#N/A</v>
      </c>
      <c r="F67" s="22" t="s">
        <v>128</v>
      </c>
    </row>
    <row r="68" ht="28" customHeight="1" spans="1:6">
      <c r="A68" s="22">
        <v>66</v>
      </c>
      <c r="B68" s="22" t="s">
        <v>425</v>
      </c>
      <c r="C68" s="24" t="s">
        <v>153</v>
      </c>
      <c r="D68" s="24" t="e">
        <f>VLOOKUP(C68,[1]AA级信用名单!$C:$F,1,FALSE)</f>
        <v>#N/A</v>
      </c>
      <c r="E68" s="24" t="e">
        <f>VLOOKUP(C68,[1]A级信用名单!$C:$F,1,FALSE)</f>
        <v>#N/A</v>
      </c>
      <c r="F68" s="22" t="s">
        <v>128</v>
      </c>
    </row>
    <row r="69" ht="28" customHeight="1" spans="1:6">
      <c r="A69" s="22">
        <v>67</v>
      </c>
      <c r="B69" s="22" t="s">
        <v>425</v>
      </c>
      <c r="C69" s="24" t="s">
        <v>1119</v>
      </c>
      <c r="D69" s="24" t="e">
        <f>VLOOKUP(C69,[1]AA级信用名单!$C:$F,1,FALSE)</f>
        <v>#N/A</v>
      </c>
      <c r="E69" s="24" t="e">
        <f>VLOOKUP(C69,[1]A级信用名单!$C:$F,1,FALSE)</f>
        <v>#N/A</v>
      </c>
      <c r="F69" s="22" t="s">
        <v>128</v>
      </c>
    </row>
    <row r="70" ht="28" customHeight="1" spans="1:6">
      <c r="A70" s="22">
        <v>68</v>
      </c>
      <c r="B70" s="22" t="s">
        <v>425</v>
      </c>
      <c r="C70" s="24" t="s">
        <v>1120</v>
      </c>
      <c r="D70" s="24" t="e">
        <f>VLOOKUP(C70,[1]AA级信用名单!$C:$F,1,FALSE)</f>
        <v>#N/A</v>
      </c>
      <c r="E70" s="24" t="e">
        <f>VLOOKUP(C70,[1]A级信用名单!$C:$F,1,FALSE)</f>
        <v>#N/A</v>
      </c>
      <c r="F70" s="22" t="s">
        <v>128</v>
      </c>
    </row>
    <row r="71" ht="28" customHeight="1" spans="1:6">
      <c r="A71" s="22">
        <v>69</v>
      </c>
      <c r="B71" s="22" t="s">
        <v>425</v>
      </c>
      <c r="C71" s="24" t="s">
        <v>155</v>
      </c>
      <c r="D71" s="24" t="e">
        <f>VLOOKUP(C71,[1]AA级信用名单!$C:$F,1,FALSE)</f>
        <v>#N/A</v>
      </c>
      <c r="E71" s="24" t="e">
        <f>VLOOKUP(C71,[1]A级信用名单!$C:$F,1,FALSE)</f>
        <v>#N/A</v>
      </c>
      <c r="F71" s="22" t="s">
        <v>128</v>
      </c>
    </row>
    <row r="72" ht="28" customHeight="1" spans="1:6">
      <c r="A72" s="22">
        <v>70</v>
      </c>
      <c r="B72" s="22" t="s">
        <v>425</v>
      </c>
      <c r="C72" s="24" t="s">
        <v>1121</v>
      </c>
      <c r="D72" s="24" t="e">
        <f>VLOOKUP(C72,[1]AA级信用名单!$C:$F,1,FALSE)</f>
        <v>#N/A</v>
      </c>
      <c r="E72" s="24" t="e">
        <f>VLOOKUP(C72,[1]A级信用名单!$C:$F,1,FALSE)</f>
        <v>#N/A</v>
      </c>
      <c r="F72" s="22" t="s">
        <v>128</v>
      </c>
    </row>
    <row r="73" ht="28" customHeight="1" spans="1:6">
      <c r="A73" s="22">
        <v>71</v>
      </c>
      <c r="B73" s="22" t="s">
        <v>425</v>
      </c>
      <c r="C73" s="24" t="s">
        <v>1122</v>
      </c>
      <c r="D73" s="24" t="e">
        <f>VLOOKUP(C73,[1]AA级信用名单!$C:$F,1,FALSE)</f>
        <v>#N/A</v>
      </c>
      <c r="E73" s="24" t="e">
        <f>VLOOKUP(C73,[1]A级信用名单!$C:$F,1,FALSE)</f>
        <v>#N/A</v>
      </c>
      <c r="F73" s="22" t="s">
        <v>128</v>
      </c>
    </row>
    <row r="74" ht="28" customHeight="1" spans="1:6">
      <c r="A74" s="22">
        <v>72</v>
      </c>
      <c r="B74" s="22" t="s">
        <v>425</v>
      </c>
      <c r="C74" s="24" t="s">
        <v>227</v>
      </c>
      <c r="D74" s="24" t="e">
        <f>VLOOKUP(C74,[1]AA级信用名单!$C:$F,1,FALSE)</f>
        <v>#N/A</v>
      </c>
      <c r="E74" s="24" t="e">
        <f>VLOOKUP(C74,[1]A级信用名单!$C:$F,1,FALSE)</f>
        <v>#N/A</v>
      </c>
      <c r="F74" s="22" t="s">
        <v>128</v>
      </c>
    </row>
    <row r="75" ht="28" customHeight="1" spans="1:6">
      <c r="A75" s="22">
        <v>73</v>
      </c>
      <c r="B75" s="22" t="s">
        <v>425</v>
      </c>
      <c r="C75" s="24" t="s">
        <v>308</v>
      </c>
      <c r="D75" s="24" t="e">
        <f>VLOOKUP(C75,[1]AA级信用名单!$C:$F,1,FALSE)</f>
        <v>#N/A</v>
      </c>
      <c r="E75" s="24" t="e">
        <f>VLOOKUP(C75,[1]A级信用名单!$C:$F,1,FALSE)</f>
        <v>#N/A</v>
      </c>
      <c r="F75" s="22" t="s">
        <v>128</v>
      </c>
    </row>
    <row r="76" ht="28" customHeight="1" spans="1:6">
      <c r="A76" s="22">
        <v>74</v>
      </c>
      <c r="B76" s="22" t="s">
        <v>425</v>
      </c>
      <c r="C76" s="24" t="s">
        <v>1123</v>
      </c>
      <c r="D76" s="24" t="e">
        <f>VLOOKUP(C76,[1]AA级信用名单!$C:$F,1,FALSE)</f>
        <v>#N/A</v>
      </c>
      <c r="E76" s="24" t="e">
        <f>VLOOKUP(C76,[1]A级信用名单!$C:$F,1,FALSE)</f>
        <v>#N/A</v>
      </c>
      <c r="F76" s="22" t="s">
        <v>128</v>
      </c>
    </row>
    <row r="77" ht="28" customHeight="1" spans="1:6">
      <c r="A77" s="22">
        <v>75</v>
      </c>
      <c r="B77" s="22" t="s">
        <v>425</v>
      </c>
      <c r="C77" s="24" t="s">
        <v>141</v>
      </c>
      <c r="D77" s="24" t="e">
        <f>VLOOKUP(C77,[1]AA级信用名单!$C:$F,1,FALSE)</f>
        <v>#N/A</v>
      </c>
      <c r="E77" s="24" t="e">
        <f>VLOOKUP(C77,[1]A级信用名单!$C:$F,1,FALSE)</f>
        <v>#N/A</v>
      </c>
      <c r="F77" s="22" t="s">
        <v>128</v>
      </c>
    </row>
    <row r="78" ht="28" customHeight="1" spans="1:6">
      <c r="A78" s="22">
        <v>76</v>
      </c>
      <c r="B78" s="22" t="s">
        <v>425</v>
      </c>
      <c r="C78" s="24" t="s">
        <v>285</v>
      </c>
      <c r="D78" s="24" t="e">
        <f>VLOOKUP(C78,[1]AA级信用名单!$C:$F,1,FALSE)</f>
        <v>#N/A</v>
      </c>
      <c r="E78" s="24" t="e">
        <f>VLOOKUP(C78,[1]A级信用名单!$C:$F,1,FALSE)</f>
        <v>#N/A</v>
      </c>
      <c r="F78" s="22" t="s">
        <v>128</v>
      </c>
    </row>
    <row r="79" ht="28" customHeight="1" spans="1:6">
      <c r="A79" s="22">
        <v>77</v>
      </c>
      <c r="B79" s="22" t="s">
        <v>425</v>
      </c>
      <c r="C79" s="24" t="s">
        <v>1124</v>
      </c>
      <c r="D79" s="24" t="e">
        <f>VLOOKUP(C79,[1]AA级信用名单!$C:$F,1,FALSE)</f>
        <v>#N/A</v>
      </c>
      <c r="E79" s="24" t="e">
        <f>VLOOKUP(C79,[1]A级信用名单!$C:$F,1,FALSE)</f>
        <v>#N/A</v>
      </c>
      <c r="F79" s="22" t="s">
        <v>128</v>
      </c>
    </row>
    <row r="80" ht="28" customHeight="1" spans="1:6">
      <c r="A80" s="22">
        <v>78</v>
      </c>
      <c r="B80" s="22" t="s">
        <v>425</v>
      </c>
      <c r="C80" s="24" t="s">
        <v>131</v>
      </c>
      <c r="D80" s="24" t="e">
        <f>VLOOKUP(C80,[1]AA级信用名单!$C:$F,1,FALSE)</f>
        <v>#N/A</v>
      </c>
      <c r="E80" s="24" t="e">
        <f>VLOOKUP(C80,[1]A级信用名单!$C:$F,1,FALSE)</f>
        <v>#N/A</v>
      </c>
      <c r="F80" s="22" t="s">
        <v>128</v>
      </c>
    </row>
    <row r="81" ht="28" customHeight="1" spans="1:6">
      <c r="A81" s="22">
        <v>79</v>
      </c>
      <c r="B81" s="22" t="s">
        <v>425</v>
      </c>
      <c r="C81" s="24" t="s">
        <v>1125</v>
      </c>
      <c r="D81" s="24" t="e">
        <f>VLOOKUP(C81,[1]AA级信用名单!$C:$F,1,FALSE)</f>
        <v>#N/A</v>
      </c>
      <c r="E81" s="24" t="e">
        <f>VLOOKUP(C81,[1]A级信用名单!$C:$F,1,FALSE)</f>
        <v>#N/A</v>
      </c>
      <c r="F81" s="22" t="s">
        <v>128</v>
      </c>
    </row>
    <row r="82" ht="28" customHeight="1" spans="1:6">
      <c r="A82" s="22">
        <v>80</v>
      </c>
      <c r="B82" s="22" t="s">
        <v>425</v>
      </c>
      <c r="C82" s="24" t="s">
        <v>1126</v>
      </c>
      <c r="D82" s="24" t="e">
        <f>VLOOKUP(C82,[1]AA级信用名单!$C:$F,1,FALSE)</f>
        <v>#N/A</v>
      </c>
      <c r="E82" s="24" t="e">
        <f>VLOOKUP(C82,[1]A级信用名单!$C:$F,1,FALSE)</f>
        <v>#N/A</v>
      </c>
      <c r="F82" s="22" t="s">
        <v>128</v>
      </c>
    </row>
    <row r="83" ht="28" customHeight="1" spans="1:6">
      <c r="A83" s="22">
        <v>81</v>
      </c>
      <c r="B83" s="22" t="s">
        <v>425</v>
      </c>
      <c r="C83" s="24" t="s">
        <v>337</v>
      </c>
      <c r="D83" s="24" t="e">
        <f>VLOOKUP(C83,[1]AA级信用名单!$C:$F,1,FALSE)</f>
        <v>#N/A</v>
      </c>
      <c r="E83" s="24" t="e">
        <f>VLOOKUP(C83,[1]A级信用名单!$C:$F,1,FALSE)</f>
        <v>#N/A</v>
      </c>
      <c r="F83" s="22" t="s">
        <v>128</v>
      </c>
    </row>
    <row r="84" ht="28" customHeight="1" spans="1:6">
      <c r="A84" s="22">
        <v>82</v>
      </c>
      <c r="B84" s="22" t="s">
        <v>425</v>
      </c>
      <c r="C84" s="24" t="s">
        <v>349</v>
      </c>
      <c r="D84" s="24" t="e">
        <f>VLOOKUP(C84,[1]AA级信用名单!$C:$F,1,FALSE)</f>
        <v>#N/A</v>
      </c>
      <c r="E84" s="24" t="e">
        <f>VLOOKUP(C84,[1]A级信用名单!$C:$F,1,FALSE)</f>
        <v>#N/A</v>
      </c>
      <c r="F84" s="22" t="s">
        <v>128</v>
      </c>
    </row>
    <row r="85" ht="28" customHeight="1" spans="1:6">
      <c r="A85" s="22">
        <v>83</v>
      </c>
      <c r="B85" s="22" t="s">
        <v>425</v>
      </c>
      <c r="C85" s="24" t="s">
        <v>267</v>
      </c>
      <c r="D85" s="24" t="e">
        <f>VLOOKUP(C85,[1]AA级信用名单!$C:$F,1,FALSE)</f>
        <v>#N/A</v>
      </c>
      <c r="E85" s="24" t="e">
        <f>VLOOKUP(C85,[1]A级信用名单!$C:$F,1,FALSE)</f>
        <v>#N/A</v>
      </c>
      <c r="F85" s="22" t="s">
        <v>128</v>
      </c>
    </row>
    <row r="86" ht="28" customHeight="1" spans="1:6">
      <c r="A86" s="22">
        <v>84</v>
      </c>
      <c r="B86" s="22" t="s">
        <v>425</v>
      </c>
      <c r="C86" s="24" t="s">
        <v>1127</v>
      </c>
      <c r="D86" s="24" t="e">
        <f>VLOOKUP(C86,[1]AA级信用名单!$C:$F,1,FALSE)</f>
        <v>#N/A</v>
      </c>
      <c r="E86" s="24" t="e">
        <f>VLOOKUP(C86,[1]A级信用名单!$C:$F,1,FALSE)</f>
        <v>#N/A</v>
      </c>
      <c r="F86" s="22" t="s">
        <v>128</v>
      </c>
    </row>
    <row r="87" ht="28" customHeight="1" spans="1:6">
      <c r="A87" s="22">
        <v>85</v>
      </c>
      <c r="B87" s="22" t="s">
        <v>425</v>
      </c>
      <c r="C87" s="24" t="s">
        <v>1128</v>
      </c>
      <c r="D87" s="24" t="e">
        <f>VLOOKUP(C87,[1]AA级信用名单!$C:$F,1,FALSE)</f>
        <v>#N/A</v>
      </c>
      <c r="E87" s="24" t="e">
        <f>VLOOKUP(C87,[1]A级信用名单!$C:$F,1,FALSE)</f>
        <v>#N/A</v>
      </c>
      <c r="F87" s="22" t="s">
        <v>128</v>
      </c>
    </row>
    <row r="88" ht="28" customHeight="1" spans="1:6">
      <c r="A88" s="22">
        <v>86</v>
      </c>
      <c r="B88" s="22" t="s">
        <v>425</v>
      </c>
      <c r="C88" s="24" t="s">
        <v>1129</v>
      </c>
      <c r="D88" s="24" t="e">
        <f>VLOOKUP(C88,[1]AA级信用名单!$C:$F,1,FALSE)</f>
        <v>#N/A</v>
      </c>
      <c r="E88" s="24" t="e">
        <f>VLOOKUP(C88,[1]A级信用名单!$C:$F,1,FALSE)</f>
        <v>#N/A</v>
      </c>
      <c r="F88" s="22" t="s">
        <v>128</v>
      </c>
    </row>
    <row r="89" ht="28" customHeight="1" spans="1:6">
      <c r="A89" s="22">
        <v>87</v>
      </c>
      <c r="B89" s="22" t="s">
        <v>425</v>
      </c>
      <c r="C89" s="24" t="s">
        <v>1130</v>
      </c>
      <c r="D89" s="24" t="e">
        <f>VLOOKUP(C89,[1]AA级信用名单!$C:$F,1,FALSE)</f>
        <v>#N/A</v>
      </c>
      <c r="E89" s="24" t="e">
        <f>VLOOKUP(C89,[1]A级信用名单!$C:$F,1,FALSE)</f>
        <v>#N/A</v>
      </c>
      <c r="F89" s="22" t="s">
        <v>128</v>
      </c>
    </row>
    <row r="90" ht="28" customHeight="1" spans="1:6">
      <c r="A90" s="22">
        <v>88</v>
      </c>
      <c r="B90" s="22" t="s">
        <v>425</v>
      </c>
      <c r="C90" s="24" t="s">
        <v>258</v>
      </c>
      <c r="D90" s="24" t="e">
        <f>VLOOKUP(C90,[1]AA级信用名单!$C:$F,1,FALSE)</f>
        <v>#N/A</v>
      </c>
      <c r="E90" s="24" t="e">
        <f>VLOOKUP(C90,[1]A级信用名单!$C:$F,1,FALSE)</f>
        <v>#N/A</v>
      </c>
      <c r="F90" s="22" t="s">
        <v>128</v>
      </c>
    </row>
    <row r="91" ht="28" customHeight="1" spans="1:6">
      <c r="A91" s="22">
        <v>89</v>
      </c>
      <c r="B91" s="22" t="s">
        <v>425</v>
      </c>
      <c r="C91" s="24" t="s">
        <v>1131</v>
      </c>
      <c r="D91" s="24" t="e">
        <f>VLOOKUP(C91,[1]AA级信用名单!$C:$F,1,FALSE)</f>
        <v>#N/A</v>
      </c>
      <c r="E91" s="24" t="e">
        <f>VLOOKUP(C91,[1]A级信用名单!$C:$F,1,FALSE)</f>
        <v>#N/A</v>
      </c>
      <c r="F91" s="22" t="s">
        <v>128</v>
      </c>
    </row>
    <row r="92" ht="28" customHeight="1" spans="1:6">
      <c r="A92" s="22">
        <v>90</v>
      </c>
      <c r="B92" s="22" t="s">
        <v>425</v>
      </c>
      <c r="C92" s="24" t="s">
        <v>1132</v>
      </c>
      <c r="D92" s="24" t="e">
        <f>VLOOKUP(C92,[1]AA级信用名单!$C:$F,1,FALSE)</f>
        <v>#N/A</v>
      </c>
      <c r="E92" s="24" t="e">
        <f>VLOOKUP(C92,[1]A级信用名单!$C:$F,1,FALSE)</f>
        <v>#N/A</v>
      </c>
      <c r="F92" s="22" t="s">
        <v>128</v>
      </c>
    </row>
    <row r="93" s="18" customFormat="1" ht="28" customHeight="1" spans="1:6">
      <c r="A93" s="22">
        <v>91</v>
      </c>
      <c r="B93" s="22" t="s">
        <v>425</v>
      </c>
      <c r="C93" s="24" t="s">
        <v>236</v>
      </c>
      <c r="D93" s="24" t="e">
        <f>VLOOKUP(C93,[1]AA级信用名单!$C:$F,1,FALSE)</f>
        <v>#N/A</v>
      </c>
      <c r="E93" s="24" t="e">
        <f>VLOOKUP(C93,[1]A级信用名单!$C:$F,1,FALSE)</f>
        <v>#N/A</v>
      </c>
      <c r="F93" s="22" t="s">
        <v>233</v>
      </c>
    </row>
    <row r="94" s="18" customFormat="1" ht="28" customHeight="1" spans="1:6">
      <c r="A94" s="22">
        <v>92</v>
      </c>
      <c r="B94" s="22" t="s">
        <v>425</v>
      </c>
      <c r="C94" s="24" t="s">
        <v>35</v>
      </c>
      <c r="D94" s="24" t="e">
        <f>VLOOKUP(C94,[1]AA级信用名单!$C:$F,1,FALSE)</f>
        <v>#N/A</v>
      </c>
      <c r="E94" s="24" t="e">
        <f>VLOOKUP(C94,[1]A级信用名单!$C:$F,1,FALSE)</f>
        <v>#N/A</v>
      </c>
      <c r="F94" s="22" t="s">
        <v>247</v>
      </c>
    </row>
    <row r="95" ht="28" customHeight="1" spans="1:6">
      <c r="A95" s="22">
        <v>93</v>
      </c>
      <c r="B95" s="22" t="s">
        <v>425</v>
      </c>
      <c r="C95" s="24" t="s">
        <v>1133</v>
      </c>
      <c r="D95" s="24" t="e">
        <f>VLOOKUP(C95,[1]AA级信用名单!$C:$F,1,FALSE)</f>
        <v>#N/A</v>
      </c>
      <c r="E95" s="24" t="e">
        <f>VLOOKUP(C95,[1]A级信用名单!$C:$F,1,FALSE)</f>
        <v>#N/A</v>
      </c>
      <c r="F95" s="22" t="s">
        <v>128</v>
      </c>
    </row>
    <row r="96" ht="28" customHeight="1" spans="1:6">
      <c r="A96" s="22">
        <v>94</v>
      </c>
      <c r="B96" s="22" t="s">
        <v>425</v>
      </c>
      <c r="C96" s="24" t="s">
        <v>1134</v>
      </c>
      <c r="D96" s="24" t="e">
        <f>VLOOKUP(C96,[1]AA级信用名单!$C:$F,1,FALSE)</f>
        <v>#N/A</v>
      </c>
      <c r="E96" s="24" t="e">
        <f>VLOOKUP(C96,[1]A级信用名单!$C:$F,1,FALSE)</f>
        <v>#N/A</v>
      </c>
      <c r="F96" s="22" t="s">
        <v>128</v>
      </c>
    </row>
    <row r="97" ht="28" customHeight="1" spans="1:6">
      <c r="A97" s="22">
        <v>95</v>
      </c>
      <c r="B97" s="22" t="s">
        <v>425</v>
      </c>
      <c r="C97" s="24" t="s">
        <v>1135</v>
      </c>
      <c r="D97" s="24" t="e">
        <f>VLOOKUP(C97,[1]AA级信用名单!$C:$F,1,FALSE)</f>
        <v>#N/A</v>
      </c>
      <c r="E97" s="24" t="e">
        <f>VLOOKUP(C97,[1]A级信用名单!$C:$F,1,FALSE)</f>
        <v>#N/A</v>
      </c>
      <c r="F97" s="22" t="s">
        <v>128</v>
      </c>
    </row>
    <row r="98" ht="28" customHeight="1" spans="1:6">
      <c r="A98" s="22">
        <v>96</v>
      </c>
      <c r="B98" s="22" t="s">
        <v>425</v>
      </c>
      <c r="C98" s="24" t="s">
        <v>195</v>
      </c>
      <c r="D98" s="24" t="e">
        <f>VLOOKUP(C98,[1]AA级信用名单!$C:$F,1,FALSE)</f>
        <v>#N/A</v>
      </c>
      <c r="E98" s="24" t="e">
        <f>VLOOKUP(C98,[1]A级信用名单!$C:$F,1,FALSE)</f>
        <v>#N/A</v>
      </c>
      <c r="F98" s="22" t="s">
        <v>128</v>
      </c>
    </row>
    <row r="99" ht="28" customHeight="1" spans="1:6">
      <c r="A99" s="22">
        <v>97</v>
      </c>
      <c r="B99" s="22" t="s">
        <v>425</v>
      </c>
      <c r="C99" s="24" t="s">
        <v>1136</v>
      </c>
      <c r="D99" s="24" t="e">
        <f>VLOOKUP(C99,[1]AA级信用名单!$C:$F,1,FALSE)</f>
        <v>#N/A</v>
      </c>
      <c r="E99" s="24" t="e">
        <f>VLOOKUP(C99,[1]A级信用名单!$C:$F,1,FALSE)</f>
        <v>#N/A</v>
      </c>
      <c r="F99" s="22" t="s">
        <v>128</v>
      </c>
    </row>
    <row r="100" ht="28" customHeight="1" spans="1:6">
      <c r="A100" s="22">
        <v>98</v>
      </c>
      <c r="B100" s="22" t="s">
        <v>425</v>
      </c>
      <c r="C100" s="24" t="s">
        <v>185</v>
      </c>
      <c r="D100" s="24" t="e">
        <f>VLOOKUP(C100,[1]AA级信用名单!$C:$F,1,FALSE)</f>
        <v>#N/A</v>
      </c>
      <c r="E100" s="24" t="e">
        <f>VLOOKUP(C100,[1]A级信用名单!$C:$F,1,FALSE)</f>
        <v>#N/A</v>
      </c>
      <c r="F100" s="22" t="s">
        <v>128</v>
      </c>
    </row>
    <row r="101" ht="28" customHeight="1" spans="1:6">
      <c r="A101" s="22">
        <v>99</v>
      </c>
      <c r="B101" s="22" t="s">
        <v>425</v>
      </c>
      <c r="C101" s="24" t="s">
        <v>1137</v>
      </c>
      <c r="D101" s="24" t="e">
        <f>VLOOKUP(C101,[1]AA级信用名单!$C:$F,1,FALSE)</f>
        <v>#N/A</v>
      </c>
      <c r="E101" s="24" t="e">
        <f>VLOOKUP(C101,[1]A级信用名单!$C:$F,1,FALSE)</f>
        <v>#N/A</v>
      </c>
      <c r="F101" s="22" t="s">
        <v>128</v>
      </c>
    </row>
    <row r="102" ht="28" customHeight="1" spans="1:6">
      <c r="A102" s="22">
        <v>100</v>
      </c>
      <c r="B102" s="22" t="s">
        <v>425</v>
      </c>
      <c r="C102" s="24" t="s">
        <v>163</v>
      </c>
      <c r="D102" s="24" t="e">
        <f>VLOOKUP(C102,[1]AA级信用名单!$C:$F,1,FALSE)</f>
        <v>#N/A</v>
      </c>
      <c r="E102" s="24" t="e">
        <f>VLOOKUP(C102,[1]A级信用名单!$C:$F,1,FALSE)</f>
        <v>#N/A</v>
      </c>
      <c r="F102" s="22" t="s">
        <v>128</v>
      </c>
    </row>
    <row r="103" ht="28" customHeight="1" spans="1:6">
      <c r="A103" s="22">
        <v>101</v>
      </c>
      <c r="B103" s="22" t="s">
        <v>425</v>
      </c>
      <c r="C103" s="24" t="s">
        <v>1138</v>
      </c>
      <c r="D103" s="24" t="e">
        <f>VLOOKUP(C103,[1]AA级信用名单!$C:$F,1,FALSE)</f>
        <v>#N/A</v>
      </c>
      <c r="E103" s="24" t="e">
        <f>VLOOKUP(C103,[1]A级信用名单!$C:$F,1,FALSE)</f>
        <v>#N/A</v>
      </c>
      <c r="F103" s="22" t="s">
        <v>128</v>
      </c>
    </row>
    <row r="104" ht="28" customHeight="1" spans="1:6">
      <c r="A104" s="22">
        <v>102</v>
      </c>
      <c r="B104" s="22" t="s">
        <v>425</v>
      </c>
      <c r="C104" s="24" t="s">
        <v>1139</v>
      </c>
      <c r="D104" s="24" t="e">
        <f>VLOOKUP(C104,[1]AA级信用名单!$C:$F,1,FALSE)</f>
        <v>#N/A</v>
      </c>
      <c r="E104" s="24" t="e">
        <f>VLOOKUP(C104,[1]A级信用名单!$C:$F,1,FALSE)</f>
        <v>#N/A</v>
      </c>
      <c r="F104" s="22" t="s">
        <v>128</v>
      </c>
    </row>
    <row r="105" ht="28" customHeight="1" spans="1:6">
      <c r="A105" s="22">
        <v>103</v>
      </c>
      <c r="B105" s="22" t="s">
        <v>425</v>
      </c>
      <c r="C105" s="24" t="s">
        <v>207</v>
      </c>
      <c r="D105" s="24" t="e">
        <f>VLOOKUP(C105,[1]AA级信用名单!$C:$F,1,FALSE)</f>
        <v>#N/A</v>
      </c>
      <c r="E105" s="24" t="e">
        <f>VLOOKUP(C105,[1]A级信用名单!$C:$F,1,FALSE)</f>
        <v>#N/A</v>
      </c>
      <c r="F105" s="22" t="s">
        <v>128</v>
      </c>
    </row>
    <row r="106" ht="28" customHeight="1" spans="1:6">
      <c r="A106" s="22">
        <v>104</v>
      </c>
      <c r="B106" s="22" t="s">
        <v>425</v>
      </c>
      <c r="C106" s="24" t="s">
        <v>1140</v>
      </c>
      <c r="D106" s="24" t="e">
        <f>VLOOKUP(C106,[1]AA级信用名单!$C:$F,1,FALSE)</f>
        <v>#N/A</v>
      </c>
      <c r="E106" s="24" t="e">
        <f>VLOOKUP(C106,[1]A级信用名单!$C:$F,1,FALSE)</f>
        <v>#N/A</v>
      </c>
      <c r="F106" s="22" t="s">
        <v>128</v>
      </c>
    </row>
    <row r="107" ht="28" customHeight="1" spans="1:6">
      <c r="A107" s="22">
        <v>105</v>
      </c>
      <c r="B107" s="22" t="s">
        <v>425</v>
      </c>
      <c r="C107" s="24" t="s">
        <v>234</v>
      </c>
      <c r="D107" s="24" t="e">
        <f>VLOOKUP(C107,[1]AA级信用名单!$C:$F,1,FALSE)</f>
        <v>#N/A</v>
      </c>
      <c r="E107" s="24" t="e">
        <f>VLOOKUP(C107,[1]A级信用名单!$C:$F,1,FALSE)</f>
        <v>#N/A</v>
      </c>
      <c r="F107" s="22" t="s">
        <v>128</v>
      </c>
    </row>
    <row r="108" ht="28" customHeight="1" spans="1:6">
      <c r="A108" s="22">
        <v>106</v>
      </c>
      <c r="B108" s="22" t="s">
        <v>425</v>
      </c>
      <c r="C108" s="24" t="s">
        <v>1141</v>
      </c>
      <c r="D108" s="24" t="e">
        <f>VLOOKUP(C108,[1]AA级信用名单!$C:$F,1,FALSE)</f>
        <v>#N/A</v>
      </c>
      <c r="E108" s="24" t="e">
        <f>VLOOKUP(C108,[1]A级信用名单!$C:$F,1,FALSE)</f>
        <v>#N/A</v>
      </c>
      <c r="F108" s="22" t="s">
        <v>128</v>
      </c>
    </row>
    <row r="109" ht="28" customHeight="1" spans="1:6">
      <c r="A109" s="22">
        <v>107</v>
      </c>
      <c r="B109" s="22" t="s">
        <v>425</v>
      </c>
      <c r="C109" s="24" t="s">
        <v>147</v>
      </c>
      <c r="D109" s="24" t="e">
        <f>VLOOKUP(C109,[1]AA级信用名单!$C:$F,1,FALSE)</f>
        <v>#N/A</v>
      </c>
      <c r="E109" s="24" t="e">
        <f>VLOOKUP(C109,[1]A级信用名单!$C:$F,1,FALSE)</f>
        <v>#N/A</v>
      </c>
      <c r="F109" s="22" t="s">
        <v>128</v>
      </c>
    </row>
    <row r="110" ht="28" customHeight="1" spans="1:6">
      <c r="A110" s="22">
        <v>108</v>
      </c>
      <c r="B110" s="22" t="s">
        <v>425</v>
      </c>
      <c r="C110" s="24" t="s">
        <v>343</v>
      </c>
      <c r="D110" s="24" t="e">
        <f>VLOOKUP(C110,[1]AA级信用名单!$C:$F,1,FALSE)</f>
        <v>#N/A</v>
      </c>
      <c r="E110" s="24" t="e">
        <f>VLOOKUP(C110,[1]A级信用名单!$C:$F,1,FALSE)</f>
        <v>#N/A</v>
      </c>
      <c r="F110" s="22" t="s">
        <v>128</v>
      </c>
    </row>
    <row r="111" ht="28" customHeight="1" spans="1:6">
      <c r="A111" s="22">
        <v>109</v>
      </c>
      <c r="B111" s="22" t="s">
        <v>425</v>
      </c>
      <c r="C111" s="24" t="s">
        <v>177</v>
      </c>
      <c r="D111" s="24" t="e">
        <f>VLOOKUP(C111,[1]AA级信用名单!$C:$F,1,FALSE)</f>
        <v>#N/A</v>
      </c>
      <c r="E111" s="24" t="e">
        <f>VLOOKUP(C111,[1]A级信用名单!$C:$F,1,FALSE)</f>
        <v>#N/A</v>
      </c>
      <c r="F111" s="22" t="s">
        <v>128</v>
      </c>
    </row>
    <row r="112" s="18" customFormat="1" ht="28" customHeight="1" spans="1:6">
      <c r="A112" s="22">
        <v>110</v>
      </c>
      <c r="B112" s="22" t="s">
        <v>425</v>
      </c>
      <c r="C112" s="24" t="s">
        <v>339</v>
      </c>
      <c r="D112" s="24" t="e">
        <f>VLOOKUP(C112,[1]AA级信用名单!$C:$F,1,FALSE)</f>
        <v>#N/A</v>
      </c>
      <c r="E112" s="24" t="e">
        <f>VLOOKUP(C112,[1]A级信用名单!$C:$F,1,FALSE)</f>
        <v>#N/A</v>
      </c>
      <c r="F112" s="22" t="s">
        <v>332</v>
      </c>
    </row>
    <row r="113" ht="28" customHeight="1" spans="1:6">
      <c r="A113" s="22">
        <v>111</v>
      </c>
      <c r="B113" s="22" t="s">
        <v>425</v>
      </c>
      <c r="C113" s="24" t="s">
        <v>1142</v>
      </c>
      <c r="D113" s="24" t="e">
        <f>VLOOKUP(C113,[1]AA级信用名单!$C:$F,1,FALSE)</f>
        <v>#N/A</v>
      </c>
      <c r="E113" s="24" t="e">
        <f>VLOOKUP(C113,[1]A级信用名单!$C:$F,1,FALSE)</f>
        <v>#N/A</v>
      </c>
      <c r="F113" s="22" t="s">
        <v>48</v>
      </c>
    </row>
    <row r="114" ht="28" customHeight="1" spans="1:6">
      <c r="A114" s="22">
        <v>112</v>
      </c>
      <c r="B114" s="22" t="s">
        <v>425</v>
      </c>
      <c r="C114" s="24" t="s">
        <v>1143</v>
      </c>
      <c r="D114" s="24" t="e">
        <f>VLOOKUP(C114,[1]AA级信用名单!$C:$F,1,FALSE)</f>
        <v>#N/A</v>
      </c>
      <c r="E114" s="24" t="e">
        <f>VLOOKUP(C114,[1]A级信用名单!$C:$F,1,FALSE)</f>
        <v>#N/A</v>
      </c>
      <c r="F114" s="22" t="s">
        <v>48</v>
      </c>
    </row>
    <row r="115" ht="28" customHeight="1" spans="1:6">
      <c r="A115" s="22">
        <v>113</v>
      </c>
      <c r="B115" s="22" t="s">
        <v>425</v>
      </c>
      <c r="C115" s="24" t="s">
        <v>1144</v>
      </c>
      <c r="D115" s="24" t="e">
        <f>VLOOKUP(C115,[1]AA级信用名单!$C:$F,1,FALSE)</f>
        <v>#N/A</v>
      </c>
      <c r="E115" s="24" t="e">
        <f>VLOOKUP(C115,[1]A级信用名单!$C:$F,1,FALSE)</f>
        <v>#N/A</v>
      </c>
      <c r="F115" s="22" t="s">
        <v>48</v>
      </c>
    </row>
    <row r="116" ht="28" customHeight="1" spans="1:6">
      <c r="A116" s="22">
        <v>114</v>
      </c>
      <c r="B116" s="22" t="s">
        <v>425</v>
      </c>
      <c r="C116" s="24" t="s">
        <v>522</v>
      </c>
      <c r="D116" s="24" t="e">
        <f>VLOOKUP(C116,[1]AA级信用名单!$C:$F,1,FALSE)</f>
        <v>#N/A</v>
      </c>
      <c r="E116" s="24" t="e">
        <f>VLOOKUP(C116,[1]A级信用名单!$C:$F,1,FALSE)</f>
        <v>#N/A</v>
      </c>
      <c r="F116" s="22" t="s">
        <v>48</v>
      </c>
    </row>
    <row r="117" ht="28" customHeight="1" spans="1:6">
      <c r="A117" s="22">
        <v>115</v>
      </c>
      <c r="B117" s="22" t="s">
        <v>425</v>
      </c>
      <c r="C117" s="24" t="s">
        <v>1145</v>
      </c>
      <c r="D117" s="24" t="e">
        <f>VLOOKUP(C117,[1]AA级信用名单!$C:$F,1,FALSE)</f>
        <v>#N/A</v>
      </c>
      <c r="E117" s="24" t="e">
        <f>VLOOKUP(C117,[1]A级信用名单!$C:$F,1,FALSE)</f>
        <v>#N/A</v>
      </c>
      <c r="F117" s="22" t="s">
        <v>48</v>
      </c>
    </row>
    <row r="118" ht="28" customHeight="1" spans="1:6">
      <c r="A118" s="22">
        <v>116</v>
      </c>
      <c r="B118" s="22" t="s">
        <v>425</v>
      </c>
      <c r="C118" s="24" t="s">
        <v>1146</v>
      </c>
      <c r="D118" s="24" t="e">
        <f>VLOOKUP(C118,[1]AA级信用名单!$C:$F,1,FALSE)</f>
        <v>#N/A</v>
      </c>
      <c r="E118" s="24" t="e">
        <f>VLOOKUP(C118,[1]A级信用名单!$C:$F,1,FALSE)</f>
        <v>#N/A</v>
      </c>
      <c r="F118" s="22" t="s">
        <v>48</v>
      </c>
    </row>
    <row r="119" ht="28" customHeight="1" spans="1:6">
      <c r="A119" s="22">
        <v>117</v>
      </c>
      <c r="B119" s="22" t="s">
        <v>425</v>
      </c>
      <c r="C119" s="24" t="s">
        <v>1147</v>
      </c>
      <c r="D119" s="24" t="e">
        <f>VLOOKUP(C119,[1]AA级信用名单!$C:$F,1,FALSE)</f>
        <v>#N/A</v>
      </c>
      <c r="E119" s="24" t="e">
        <f>VLOOKUP(C119,[1]A级信用名单!$C:$F,1,FALSE)</f>
        <v>#N/A</v>
      </c>
      <c r="F119" s="22" t="s">
        <v>48</v>
      </c>
    </row>
    <row r="120" ht="28" customHeight="1" spans="1:6">
      <c r="A120" s="22">
        <v>118</v>
      </c>
      <c r="B120" s="22" t="s">
        <v>425</v>
      </c>
      <c r="C120" s="24" t="s">
        <v>1009</v>
      </c>
      <c r="D120" s="24" t="e">
        <f>VLOOKUP(C120,[1]AA级信用名单!$C:$F,1,FALSE)</f>
        <v>#N/A</v>
      </c>
      <c r="E120" s="24" t="e">
        <f>VLOOKUP(C120,[1]A级信用名单!$C:$F,1,FALSE)</f>
        <v>#N/A</v>
      </c>
      <c r="F120" s="22" t="s">
        <v>48</v>
      </c>
    </row>
    <row r="121" ht="28" customHeight="1" spans="1:6">
      <c r="A121" s="22">
        <v>119</v>
      </c>
      <c r="B121" s="22" t="s">
        <v>425</v>
      </c>
      <c r="C121" s="24" t="s">
        <v>356</v>
      </c>
      <c r="D121" s="24" t="e">
        <f>VLOOKUP(C121,[1]AA级信用名单!$C:$F,1,FALSE)</f>
        <v>#N/A</v>
      </c>
      <c r="E121" s="24" t="e">
        <f>VLOOKUP(C121,[1]A级信用名单!$C:$F,1,FALSE)</f>
        <v>#N/A</v>
      </c>
      <c r="F121" s="22" t="s">
        <v>48</v>
      </c>
    </row>
    <row r="122" ht="28" customHeight="1" spans="1:6">
      <c r="A122" s="22">
        <v>120</v>
      </c>
      <c r="B122" s="22" t="s">
        <v>425</v>
      </c>
      <c r="C122" s="24" t="s">
        <v>1148</v>
      </c>
      <c r="D122" s="24" t="e">
        <f>VLOOKUP(C122,[1]AA级信用名单!$C:$F,1,FALSE)</f>
        <v>#N/A</v>
      </c>
      <c r="E122" s="24" t="e">
        <f>VLOOKUP(C122,[1]A级信用名单!$C:$F,1,FALSE)</f>
        <v>#N/A</v>
      </c>
      <c r="F122" s="22" t="s">
        <v>48</v>
      </c>
    </row>
    <row r="123" ht="28" customHeight="1" spans="1:6">
      <c r="A123" s="22">
        <v>121</v>
      </c>
      <c r="B123" s="22" t="s">
        <v>425</v>
      </c>
      <c r="C123" s="24" t="s">
        <v>1149</v>
      </c>
      <c r="D123" s="24" t="e">
        <f>VLOOKUP(C123,[1]AA级信用名单!$C:$F,1,FALSE)</f>
        <v>#N/A</v>
      </c>
      <c r="E123" s="24" t="e">
        <f>VLOOKUP(C123,[1]A级信用名单!$C:$F,1,FALSE)</f>
        <v>#N/A</v>
      </c>
      <c r="F123" s="22" t="s">
        <v>48</v>
      </c>
    </row>
    <row r="124" ht="28" customHeight="1" spans="1:6">
      <c r="A124" s="22">
        <v>122</v>
      </c>
      <c r="B124" s="22" t="s">
        <v>425</v>
      </c>
      <c r="C124" s="24" t="s">
        <v>1150</v>
      </c>
      <c r="D124" s="24" t="e">
        <f>VLOOKUP(C124,[1]AA级信用名单!$C:$F,1,FALSE)</f>
        <v>#N/A</v>
      </c>
      <c r="E124" s="24" t="e">
        <f>VLOOKUP(C124,[1]A级信用名单!$C:$F,1,FALSE)</f>
        <v>#N/A</v>
      </c>
      <c r="F124" s="22" t="s">
        <v>48</v>
      </c>
    </row>
    <row r="125" ht="28" customHeight="1" spans="1:6">
      <c r="A125" s="22">
        <v>123</v>
      </c>
      <c r="B125" s="22" t="s">
        <v>425</v>
      </c>
      <c r="C125" s="24" t="s">
        <v>869</v>
      </c>
      <c r="D125" s="24" t="e">
        <f>VLOOKUP(C125,[1]AA级信用名单!$C:$F,1,FALSE)</f>
        <v>#N/A</v>
      </c>
      <c r="E125" s="24" t="e">
        <f>VLOOKUP(C125,[1]A级信用名单!$C:$F,1,FALSE)</f>
        <v>#N/A</v>
      </c>
      <c r="F125" s="22" t="s">
        <v>48</v>
      </c>
    </row>
    <row r="126" ht="28" customHeight="1" spans="1:6">
      <c r="A126" s="22">
        <v>124</v>
      </c>
      <c r="B126" s="22" t="s">
        <v>425</v>
      </c>
      <c r="C126" s="24" t="s">
        <v>1151</v>
      </c>
      <c r="D126" s="24" t="e">
        <f>VLOOKUP(C126,[1]AA级信用名单!$C:$F,1,FALSE)</f>
        <v>#N/A</v>
      </c>
      <c r="E126" s="24" t="e">
        <f>VLOOKUP(C126,[1]A级信用名单!$C:$F,1,FALSE)</f>
        <v>#N/A</v>
      </c>
      <c r="F126" s="22" t="s">
        <v>48</v>
      </c>
    </row>
    <row r="127" ht="28" customHeight="1" spans="1:6">
      <c r="A127" s="22">
        <v>125</v>
      </c>
      <c r="B127" s="22" t="s">
        <v>425</v>
      </c>
      <c r="C127" s="24" t="s">
        <v>1152</v>
      </c>
      <c r="D127" s="24" t="e">
        <f>VLOOKUP(C127,[1]AA级信用名单!$C:$F,1,FALSE)</f>
        <v>#N/A</v>
      </c>
      <c r="E127" s="24" t="e">
        <f>VLOOKUP(C127,[1]A级信用名单!$C:$F,1,FALSE)</f>
        <v>#N/A</v>
      </c>
      <c r="F127" s="22" t="s">
        <v>48</v>
      </c>
    </row>
    <row r="128" ht="28" customHeight="1" spans="1:6">
      <c r="A128" s="22">
        <v>126</v>
      </c>
      <c r="B128" s="22" t="s">
        <v>425</v>
      </c>
      <c r="C128" s="24" t="s">
        <v>1153</v>
      </c>
      <c r="D128" s="24" t="e">
        <f>VLOOKUP(C128,[1]AA级信用名单!$C:$F,1,FALSE)</f>
        <v>#N/A</v>
      </c>
      <c r="E128" s="24" t="e">
        <f>VLOOKUP(C128,[1]A级信用名单!$C:$F,1,FALSE)</f>
        <v>#N/A</v>
      </c>
      <c r="F128" s="22" t="s">
        <v>48</v>
      </c>
    </row>
    <row r="129" ht="28" customHeight="1" spans="1:6">
      <c r="A129" s="22">
        <v>127</v>
      </c>
      <c r="B129" s="22" t="s">
        <v>425</v>
      </c>
      <c r="C129" s="24" t="s">
        <v>64</v>
      </c>
      <c r="D129" s="24" t="e">
        <f>VLOOKUP(C129,[1]AA级信用名单!$C:$F,1,FALSE)</f>
        <v>#N/A</v>
      </c>
      <c r="E129" s="24" t="e">
        <f>VLOOKUP(C129,[1]A级信用名单!$C:$F,1,FALSE)</f>
        <v>#N/A</v>
      </c>
      <c r="F129" s="22" t="s">
        <v>48</v>
      </c>
    </row>
    <row r="130" ht="28" customHeight="1" spans="1:6">
      <c r="A130" s="22">
        <v>128</v>
      </c>
      <c r="B130" s="22" t="s">
        <v>425</v>
      </c>
      <c r="C130" s="24" t="s">
        <v>1154</v>
      </c>
      <c r="D130" s="24" t="e">
        <f>VLOOKUP(C130,[1]AA级信用名单!$C:$F,1,FALSE)</f>
        <v>#N/A</v>
      </c>
      <c r="E130" s="24" t="e">
        <f>VLOOKUP(C130,[1]A级信用名单!$C:$F,1,FALSE)</f>
        <v>#N/A</v>
      </c>
      <c r="F130" s="22" t="s">
        <v>48</v>
      </c>
    </row>
    <row r="131" ht="28" customHeight="1" spans="1:6">
      <c r="A131" s="22">
        <v>129</v>
      </c>
      <c r="B131" s="22" t="s">
        <v>425</v>
      </c>
      <c r="C131" s="24" t="s">
        <v>1155</v>
      </c>
      <c r="D131" s="24" t="e">
        <f>VLOOKUP(C131,[1]AA级信用名单!$C:$F,1,FALSE)</f>
        <v>#N/A</v>
      </c>
      <c r="E131" s="24" t="e">
        <f>VLOOKUP(C131,[1]A级信用名单!$C:$F,1,FALSE)</f>
        <v>#N/A</v>
      </c>
      <c r="F131" s="22" t="s">
        <v>48</v>
      </c>
    </row>
    <row r="132" ht="28" customHeight="1" spans="1:6">
      <c r="A132" s="22">
        <v>130</v>
      </c>
      <c r="B132" s="22" t="s">
        <v>425</v>
      </c>
      <c r="C132" s="24" t="s">
        <v>1156</v>
      </c>
      <c r="D132" s="24" t="e">
        <f>VLOOKUP(C132,[1]AA级信用名单!$C:$F,1,FALSE)</f>
        <v>#N/A</v>
      </c>
      <c r="E132" s="24" t="e">
        <f>VLOOKUP(C132,[1]A级信用名单!$C:$F,1,FALSE)</f>
        <v>#N/A</v>
      </c>
      <c r="F132" s="22" t="s">
        <v>48</v>
      </c>
    </row>
    <row r="133" ht="28" customHeight="1" spans="1:6">
      <c r="A133" s="22">
        <v>131</v>
      </c>
      <c r="B133" s="22" t="s">
        <v>425</v>
      </c>
      <c r="C133" s="24" t="s">
        <v>1157</v>
      </c>
      <c r="D133" s="24" t="e">
        <f>VLOOKUP(C133,[1]AA级信用名单!$C:$F,1,FALSE)</f>
        <v>#N/A</v>
      </c>
      <c r="E133" s="24" t="e">
        <f>VLOOKUP(C133,[1]A级信用名单!$C:$F,1,FALSE)</f>
        <v>#N/A</v>
      </c>
      <c r="F133" s="22" t="s">
        <v>48</v>
      </c>
    </row>
    <row r="134" ht="28" customHeight="1" spans="1:6">
      <c r="A134" s="22">
        <v>132</v>
      </c>
      <c r="B134" s="22" t="s">
        <v>425</v>
      </c>
      <c r="C134" s="24" t="s">
        <v>1158</v>
      </c>
      <c r="D134" s="24" t="e">
        <f>VLOOKUP(C134,[1]AA级信用名单!$C:$F,1,FALSE)</f>
        <v>#N/A</v>
      </c>
      <c r="E134" s="24" t="e">
        <f>VLOOKUP(C134,[1]A级信用名单!$C:$F,1,FALSE)</f>
        <v>#N/A</v>
      </c>
      <c r="F134" s="22" t="s">
        <v>48</v>
      </c>
    </row>
    <row r="135" ht="28" customHeight="1" spans="1:6">
      <c r="A135" s="22">
        <v>133</v>
      </c>
      <c r="B135" s="22" t="s">
        <v>425</v>
      </c>
      <c r="C135" s="24" t="s">
        <v>1159</v>
      </c>
      <c r="D135" s="24" t="e">
        <f>VLOOKUP(C135,[1]AA级信用名单!$C:$F,1,FALSE)</f>
        <v>#N/A</v>
      </c>
      <c r="E135" s="24" t="e">
        <f>VLOOKUP(C135,[1]A级信用名单!$C:$F,1,FALSE)</f>
        <v>#N/A</v>
      </c>
      <c r="F135" s="22" t="s">
        <v>48</v>
      </c>
    </row>
    <row r="136" ht="28" customHeight="1" spans="1:6">
      <c r="A136" s="22">
        <v>134</v>
      </c>
      <c r="B136" s="22" t="s">
        <v>425</v>
      </c>
      <c r="C136" s="24" t="s">
        <v>807</v>
      </c>
      <c r="D136" s="24" t="e">
        <f>VLOOKUP(C136,[1]AA级信用名单!$C:$F,1,FALSE)</f>
        <v>#N/A</v>
      </c>
      <c r="E136" s="24" t="e">
        <f>VLOOKUP(C136,[1]A级信用名单!$C:$F,1,FALSE)</f>
        <v>#N/A</v>
      </c>
      <c r="F136" s="22" t="s">
        <v>48</v>
      </c>
    </row>
    <row r="137" ht="28" customHeight="1" spans="1:6">
      <c r="A137" s="22">
        <v>135</v>
      </c>
      <c r="B137" s="22" t="s">
        <v>425</v>
      </c>
      <c r="C137" s="24" t="s">
        <v>1160</v>
      </c>
      <c r="D137" s="24" t="e">
        <f>VLOOKUP(C137,[1]AA级信用名单!$C:$F,1,FALSE)</f>
        <v>#N/A</v>
      </c>
      <c r="E137" s="24" t="e">
        <f>VLOOKUP(C137,[1]A级信用名单!$C:$F,1,FALSE)</f>
        <v>#N/A</v>
      </c>
      <c r="F137" s="22" t="s">
        <v>48</v>
      </c>
    </row>
    <row r="138" ht="28" customHeight="1" spans="1:6">
      <c r="A138" s="22">
        <v>136</v>
      </c>
      <c r="B138" s="22" t="s">
        <v>425</v>
      </c>
      <c r="C138" s="24" t="s">
        <v>1161</v>
      </c>
      <c r="D138" s="24" t="e">
        <f>VLOOKUP(C138,[1]AA级信用名单!$C:$F,1,FALSE)</f>
        <v>#N/A</v>
      </c>
      <c r="E138" s="24" t="e">
        <f>VLOOKUP(C138,[1]A级信用名单!$C:$F,1,FALSE)</f>
        <v>#N/A</v>
      </c>
      <c r="F138" s="22" t="s">
        <v>48</v>
      </c>
    </row>
    <row r="139" ht="28" customHeight="1" spans="1:6">
      <c r="A139" s="22">
        <v>137</v>
      </c>
      <c r="B139" s="22" t="s">
        <v>425</v>
      </c>
      <c r="C139" s="24" t="s">
        <v>55</v>
      </c>
      <c r="D139" s="24" t="e">
        <f>VLOOKUP(C139,[1]AA级信用名单!$C:$F,1,FALSE)</f>
        <v>#N/A</v>
      </c>
      <c r="E139" s="24" t="e">
        <f>VLOOKUP(C139,[1]A级信用名单!$C:$F,1,FALSE)</f>
        <v>#N/A</v>
      </c>
      <c r="F139" s="22" t="s">
        <v>48</v>
      </c>
    </row>
    <row r="140" ht="28" customHeight="1" spans="1:6">
      <c r="A140" s="22">
        <v>138</v>
      </c>
      <c r="B140" s="22" t="s">
        <v>425</v>
      </c>
      <c r="C140" s="24" t="s">
        <v>472</v>
      </c>
      <c r="D140" s="24" t="e">
        <f>VLOOKUP(C140,[1]AA级信用名单!$C:$F,1,FALSE)</f>
        <v>#N/A</v>
      </c>
      <c r="E140" s="24" t="e">
        <f>VLOOKUP(C140,[1]A级信用名单!$C:$F,1,FALSE)</f>
        <v>#N/A</v>
      </c>
      <c r="F140" s="22" t="s">
        <v>48</v>
      </c>
    </row>
    <row r="141" ht="28" customHeight="1" spans="1:6">
      <c r="A141" s="22">
        <v>139</v>
      </c>
      <c r="B141" s="22" t="s">
        <v>425</v>
      </c>
      <c r="C141" s="24" t="s">
        <v>462</v>
      </c>
      <c r="D141" s="24" t="e">
        <f>VLOOKUP(C141,[1]AA级信用名单!$C:$F,1,FALSE)</f>
        <v>#N/A</v>
      </c>
      <c r="E141" s="24" t="e">
        <f>VLOOKUP(C141,[1]A级信用名单!$C:$F,1,FALSE)</f>
        <v>#N/A</v>
      </c>
      <c r="F141" s="22" t="s">
        <v>48</v>
      </c>
    </row>
    <row r="142" ht="28" customHeight="1" spans="1:6">
      <c r="A142" s="22">
        <v>140</v>
      </c>
      <c r="B142" s="22" t="s">
        <v>425</v>
      </c>
      <c r="C142" s="24" t="s">
        <v>1162</v>
      </c>
      <c r="D142" s="24" t="e">
        <f>VLOOKUP(C142,[1]AA级信用名单!$C:$F,1,FALSE)</f>
        <v>#N/A</v>
      </c>
      <c r="E142" s="24" t="e">
        <f>VLOOKUP(C142,[1]A级信用名单!$C:$F,1,FALSE)</f>
        <v>#N/A</v>
      </c>
      <c r="F142" s="22" t="s">
        <v>48</v>
      </c>
    </row>
    <row r="143" ht="28" customHeight="1" spans="1:6">
      <c r="A143" s="22">
        <v>141</v>
      </c>
      <c r="B143" s="22" t="s">
        <v>425</v>
      </c>
      <c r="C143" s="24" t="s">
        <v>1163</v>
      </c>
      <c r="D143" s="24" t="e">
        <f>VLOOKUP(C143,[1]AA级信用名单!$C:$F,1,FALSE)</f>
        <v>#N/A</v>
      </c>
      <c r="E143" s="24" t="e">
        <f>VLOOKUP(C143,[1]A级信用名单!$C:$F,1,FALSE)</f>
        <v>#N/A</v>
      </c>
      <c r="F143" s="22" t="s">
        <v>48</v>
      </c>
    </row>
    <row r="144" ht="28" customHeight="1" spans="1:6">
      <c r="A144" s="22">
        <v>142</v>
      </c>
      <c r="B144" s="22" t="s">
        <v>425</v>
      </c>
      <c r="C144" s="24" t="s">
        <v>1164</v>
      </c>
      <c r="D144" s="24" t="e">
        <f>VLOOKUP(C144,[1]AA级信用名单!$C:$F,1,FALSE)</f>
        <v>#N/A</v>
      </c>
      <c r="E144" s="24" t="e">
        <f>VLOOKUP(C144,[1]A级信用名单!$C:$F,1,FALSE)</f>
        <v>#N/A</v>
      </c>
      <c r="F144" s="22" t="s">
        <v>48</v>
      </c>
    </row>
    <row r="145" ht="28" customHeight="1" spans="1:6">
      <c r="A145" s="22">
        <v>143</v>
      </c>
      <c r="B145" s="22" t="s">
        <v>425</v>
      </c>
      <c r="C145" s="24" t="s">
        <v>1165</v>
      </c>
      <c r="D145" s="24" t="e">
        <f>VLOOKUP(C145,[1]AA级信用名单!$C:$F,1,FALSE)</f>
        <v>#N/A</v>
      </c>
      <c r="E145" s="24" t="e">
        <f>VLOOKUP(C145,[1]A级信用名单!$C:$F,1,FALSE)</f>
        <v>#N/A</v>
      </c>
      <c r="F145" s="22" t="s">
        <v>48</v>
      </c>
    </row>
    <row r="146" ht="28" customHeight="1" spans="1:6">
      <c r="A146" s="22">
        <v>144</v>
      </c>
      <c r="B146" s="22" t="s">
        <v>425</v>
      </c>
      <c r="C146" s="24" t="s">
        <v>1166</v>
      </c>
      <c r="D146" s="24" t="e">
        <f>VLOOKUP(C146,[1]AA级信用名单!$C:$F,1,FALSE)</f>
        <v>#N/A</v>
      </c>
      <c r="E146" s="24" t="e">
        <f>VLOOKUP(C146,[1]A级信用名单!$C:$F,1,FALSE)</f>
        <v>#N/A</v>
      </c>
      <c r="F146" s="22" t="s">
        <v>48</v>
      </c>
    </row>
    <row r="147" ht="28" customHeight="1" spans="1:6">
      <c r="A147" s="22">
        <v>145</v>
      </c>
      <c r="B147" s="22" t="s">
        <v>425</v>
      </c>
      <c r="C147" s="24" t="s">
        <v>1167</v>
      </c>
      <c r="D147" s="24" t="e">
        <f>VLOOKUP(C147,[1]AA级信用名单!$C:$F,1,FALSE)</f>
        <v>#N/A</v>
      </c>
      <c r="E147" s="24" t="e">
        <f>VLOOKUP(C147,[1]A级信用名单!$C:$F,1,FALSE)</f>
        <v>#N/A</v>
      </c>
      <c r="F147" s="22" t="s">
        <v>48</v>
      </c>
    </row>
    <row r="148" ht="28" customHeight="1" spans="1:6">
      <c r="A148" s="22">
        <v>146</v>
      </c>
      <c r="B148" s="22" t="s">
        <v>425</v>
      </c>
      <c r="C148" s="24" t="s">
        <v>1168</v>
      </c>
      <c r="D148" s="24" t="e">
        <f>VLOOKUP(C148,[1]AA级信用名单!$C:$F,1,FALSE)</f>
        <v>#N/A</v>
      </c>
      <c r="E148" s="24" t="e">
        <f>VLOOKUP(C148,[1]A级信用名单!$C:$F,1,FALSE)</f>
        <v>#N/A</v>
      </c>
      <c r="F148" s="22" t="s">
        <v>48</v>
      </c>
    </row>
    <row r="149" ht="28" customHeight="1" spans="1:6">
      <c r="A149" s="22">
        <v>147</v>
      </c>
      <c r="B149" s="22" t="s">
        <v>425</v>
      </c>
      <c r="C149" s="24" t="s">
        <v>1169</v>
      </c>
      <c r="D149" s="24" t="e">
        <f>VLOOKUP(C149,[1]AA级信用名单!$C:$F,1,FALSE)</f>
        <v>#N/A</v>
      </c>
      <c r="E149" s="24" t="e">
        <f>VLOOKUP(C149,[1]A级信用名单!$C:$F,1,FALSE)</f>
        <v>#N/A</v>
      </c>
      <c r="F149" s="22" t="s">
        <v>48</v>
      </c>
    </row>
    <row r="150" ht="28" customHeight="1" spans="1:6">
      <c r="A150" s="22">
        <v>148</v>
      </c>
      <c r="B150" s="22" t="s">
        <v>425</v>
      </c>
      <c r="C150" s="24" t="s">
        <v>1170</v>
      </c>
      <c r="D150" s="24" t="e">
        <f>VLOOKUP(C150,[1]AA级信用名单!$C:$F,1,FALSE)</f>
        <v>#N/A</v>
      </c>
      <c r="E150" s="24" t="e">
        <f>VLOOKUP(C150,[1]A级信用名单!$C:$F,1,FALSE)</f>
        <v>#N/A</v>
      </c>
      <c r="F150" s="22" t="s">
        <v>48</v>
      </c>
    </row>
    <row r="151" ht="28" customHeight="1" spans="1:6">
      <c r="A151" s="22">
        <v>149</v>
      </c>
      <c r="B151" s="22" t="s">
        <v>425</v>
      </c>
      <c r="C151" s="24" t="s">
        <v>1171</v>
      </c>
      <c r="D151" s="24" t="e">
        <f>VLOOKUP(C151,[1]AA级信用名单!$C:$F,1,FALSE)</f>
        <v>#N/A</v>
      </c>
      <c r="E151" s="24" t="e">
        <f>VLOOKUP(C151,[1]A级信用名单!$C:$F,1,FALSE)</f>
        <v>#N/A</v>
      </c>
      <c r="F151" s="22" t="s">
        <v>48</v>
      </c>
    </row>
    <row r="152" ht="28" customHeight="1" spans="1:6">
      <c r="A152" s="22">
        <v>150</v>
      </c>
      <c r="B152" s="22" t="s">
        <v>425</v>
      </c>
      <c r="C152" s="24" t="s">
        <v>1172</v>
      </c>
      <c r="D152" s="24" t="e">
        <f>VLOOKUP(C152,[1]AA级信用名单!$C:$F,1,FALSE)</f>
        <v>#N/A</v>
      </c>
      <c r="E152" s="24" t="e">
        <f>VLOOKUP(C152,[1]A级信用名单!$C:$F,1,FALSE)</f>
        <v>#N/A</v>
      </c>
      <c r="F152" s="22" t="s">
        <v>48</v>
      </c>
    </row>
    <row r="153" ht="28" customHeight="1" spans="1:6">
      <c r="A153" s="22">
        <v>151</v>
      </c>
      <c r="B153" s="22" t="s">
        <v>425</v>
      </c>
      <c r="C153" s="24" t="s">
        <v>1173</v>
      </c>
      <c r="D153" s="24" t="e">
        <f>VLOOKUP(C153,[1]AA级信用名单!$C:$F,1,FALSE)</f>
        <v>#N/A</v>
      </c>
      <c r="E153" s="24" t="e">
        <f>VLOOKUP(C153,[1]A级信用名单!$C:$F,1,FALSE)</f>
        <v>#N/A</v>
      </c>
      <c r="F153" s="22" t="s">
        <v>48</v>
      </c>
    </row>
    <row r="154" ht="28" customHeight="1" spans="1:6">
      <c r="A154" s="22">
        <v>152</v>
      </c>
      <c r="B154" s="22" t="s">
        <v>425</v>
      </c>
      <c r="C154" s="24" t="s">
        <v>1174</v>
      </c>
      <c r="D154" s="24" t="e">
        <f>VLOOKUP(C154,[1]AA级信用名单!$C:$F,1,FALSE)</f>
        <v>#N/A</v>
      </c>
      <c r="E154" s="24" t="e">
        <f>VLOOKUP(C154,[1]A级信用名单!$C:$F,1,FALSE)</f>
        <v>#N/A</v>
      </c>
      <c r="F154" s="22" t="s">
        <v>48</v>
      </c>
    </row>
    <row r="155" ht="28" customHeight="1" spans="1:6">
      <c r="A155" s="22">
        <v>153</v>
      </c>
      <c r="B155" s="22" t="s">
        <v>425</v>
      </c>
      <c r="C155" s="24" t="s">
        <v>1175</v>
      </c>
      <c r="D155" s="24" t="e">
        <f>VLOOKUP(C155,[1]AA级信用名单!$C:$F,1,FALSE)</f>
        <v>#N/A</v>
      </c>
      <c r="E155" s="24" t="e">
        <f>VLOOKUP(C155,[1]A级信用名单!$C:$F,1,FALSE)</f>
        <v>#N/A</v>
      </c>
      <c r="F155" s="22" t="s">
        <v>48</v>
      </c>
    </row>
    <row r="156" ht="28" customHeight="1" spans="1:6">
      <c r="A156" s="22">
        <v>154</v>
      </c>
      <c r="B156" s="22" t="s">
        <v>425</v>
      </c>
      <c r="C156" s="24" t="s">
        <v>1176</v>
      </c>
      <c r="D156" s="24" t="e">
        <f>VLOOKUP(C156,[1]AA级信用名单!$C:$F,1,FALSE)</f>
        <v>#N/A</v>
      </c>
      <c r="E156" s="24" t="e">
        <f>VLOOKUP(C156,[1]A级信用名单!$C:$F,1,FALSE)</f>
        <v>#N/A</v>
      </c>
      <c r="F156" s="22" t="s">
        <v>48</v>
      </c>
    </row>
    <row r="157" ht="28" customHeight="1" spans="1:6">
      <c r="A157" s="22">
        <v>155</v>
      </c>
      <c r="B157" s="22" t="s">
        <v>425</v>
      </c>
      <c r="C157" s="24" t="s">
        <v>659</v>
      </c>
      <c r="D157" s="24" t="e">
        <f>VLOOKUP(C157,[1]AA级信用名单!$C:$F,1,FALSE)</f>
        <v>#N/A</v>
      </c>
      <c r="E157" s="24" t="e">
        <f>VLOOKUP(C157,[1]A级信用名单!$C:$F,1,FALSE)</f>
        <v>#N/A</v>
      </c>
      <c r="F157" s="22" t="s">
        <v>48</v>
      </c>
    </row>
    <row r="158" ht="28" customHeight="1" spans="1:6">
      <c r="A158" s="22">
        <v>156</v>
      </c>
      <c r="B158" s="22" t="s">
        <v>425</v>
      </c>
      <c r="C158" s="24" t="s">
        <v>1177</v>
      </c>
      <c r="D158" s="24" t="e">
        <f>VLOOKUP(C158,[1]AA级信用名单!$C:$F,1,FALSE)</f>
        <v>#N/A</v>
      </c>
      <c r="E158" s="24" t="e">
        <f>VLOOKUP(C158,[1]A级信用名单!$C:$F,1,FALSE)</f>
        <v>#N/A</v>
      </c>
      <c r="F158" s="22" t="s">
        <v>48</v>
      </c>
    </row>
    <row r="159" ht="28" customHeight="1" spans="1:6">
      <c r="A159" s="22">
        <v>157</v>
      </c>
      <c r="B159" s="22" t="s">
        <v>425</v>
      </c>
      <c r="C159" s="24" t="s">
        <v>1178</v>
      </c>
      <c r="D159" s="24" t="e">
        <f>VLOOKUP(C159,[1]AA级信用名单!$C:$F,1,FALSE)</f>
        <v>#N/A</v>
      </c>
      <c r="E159" s="24" t="e">
        <f>VLOOKUP(C159,[1]A级信用名单!$C:$F,1,FALSE)</f>
        <v>#N/A</v>
      </c>
      <c r="F159" s="22" t="s">
        <v>48</v>
      </c>
    </row>
    <row r="160" ht="28" customHeight="1" spans="1:6">
      <c r="A160" s="22">
        <v>158</v>
      </c>
      <c r="B160" s="22" t="s">
        <v>425</v>
      </c>
      <c r="C160" s="24" t="s">
        <v>89</v>
      </c>
      <c r="D160" s="24" t="e">
        <f>VLOOKUP(C160,[1]AA级信用名单!$C:$F,1,FALSE)</f>
        <v>#N/A</v>
      </c>
      <c r="E160" s="24" t="e">
        <f>VLOOKUP(C160,[1]A级信用名单!$C:$F,1,FALSE)</f>
        <v>#N/A</v>
      </c>
      <c r="F160" s="22" t="s">
        <v>48</v>
      </c>
    </row>
    <row r="161" ht="28" customHeight="1" spans="1:6">
      <c r="A161" s="22">
        <v>159</v>
      </c>
      <c r="B161" s="22" t="s">
        <v>425</v>
      </c>
      <c r="C161" s="24" t="s">
        <v>1179</v>
      </c>
      <c r="D161" s="24" t="e">
        <f>VLOOKUP(C161,[1]AA级信用名单!$C:$F,1,FALSE)</f>
        <v>#N/A</v>
      </c>
      <c r="E161" s="24" t="e">
        <f>VLOOKUP(C161,[1]A级信用名单!$C:$F,1,FALSE)</f>
        <v>#N/A</v>
      </c>
      <c r="F161" s="22" t="s">
        <v>48</v>
      </c>
    </row>
    <row r="162" ht="28" customHeight="1" spans="1:6">
      <c r="A162" s="22">
        <v>160</v>
      </c>
      <c r="B162" s="22" t="s">
        <v>425</v>
      </c>
      <c r="C162" s="24" t="s">
        <v>1180</v>
      </c>
      <c r="D162" s="24" t="e">
        <f>VLOOKUP(C162,[1]AA级信用名单!$C:$F,1,FALSE)</f>
        <v>#N/A</v>
      </c>
      <c r="E162" s="24" t="e">
        <f>VLOOKUP(C162,[1]A级信用名单!$C:$F,1,FALSE)</f>
        <v>#N/A</v>
      </c>
      <c r="F162" s="22" t="s">
        <v>48</v>
      </c>
    </row>
    <row r="163" ht="28" customHeight="1" spans="1:6">
      <c r="A163" s="22">
        <v>161</v>
      </c>
      <c r="B163" s="22" t="s">
        <v>425</v>
      </c>
      <c r="C163" s="24" t="s">
        <v>1181</v>
      </c>
      <c r="D163" s="24" t="e">
        <f>VLOOKUP(C163,[1]AA级信用名单!$C:$F,1,FALSE)</f>
        <v>#N/A</v>
      </c>
      <c r="E163" s="24" t="e">
        <f>VLOOKUP(C163,[1]A级信用名单!$C:$F,1,FALSE)</f>
        <v>#N/A</v>
      </c>
      <c r="F163" s="22" t="s">
        <v>48</v>
      </c>
    </row>
    <row r="164" ht="28" customHeight="1" spans="1:6">
      <c r="A164" s="22">
        <v>162</v>
      </c>
      <c r="B164" s="22" t="s">
        <v>425</v>
      </c>
      <c r="C164" s="24" t="s">
        <v>669</v>
      </c>
      <c r="D164" s="24" t="e">
        <f>VLOOKUP(C164,[1]AA级信用名单!$C:$F,1,FALSE)</f>
        <v>#N/A</v>
      </c>
      <c r="E164" s="24" t="e">
        <f>VLOOKUP(C164,[1]A级信用名单!$C:$F,1,FALSE)</f>
        <v>#N/A</v>
      </c>
      <c r="F164" s="22" t="s">
        <v>48</v>
      </c>
    </row>
    <row r="165" s="18" customFormat="1" ht="28" customHeight="1" spans="1:6">
      <c r="A165" s="22">
        <v>163</v>
      </c>
      <c r="B165" s="22" t="s">
        <v>425</v>
      </c>
      <c r="C165" s="24" t="s">
        <v>75</v>
      </c>
      <c r="D165" s="24" t="e">
        <f>VLOOKUP(C165,[1]AA级信用名单!$C:$F,1,FALSE)</f>
        <v>#N/A</v>
      </c>
      <c r="E165" s="24" t="e">
        <f>VLOOKUP(C165,[1]A级信用名单!$C:$F,1,FALSE)</f>
        <v>#N/A</v>
      </c>
      <c r="F165" s="22" t="s">
        <v>515</v>
      </c>
    </row>
    <row r="166" ht="28" customHeight="1" spans="1:6">
      <c r="A166" s="22">
        <v>164</v>
      </c>
      <c r="B166" s="22" t="s">
        <v>425</v>
      </c>
      <c r="C166" s="24" t="s">
        <v>1182</v>
      </c>
      <c r="D166" s="24" t="e">
        <f>VLOOKUP(C166,[1]AA级信用名单!$C:$F,1,FALSE)</f>
        <v>#N/A</v>
      </c>
      <c r="E166" s="24" t="e">
        <f>VLOOKUP(C166,[1]A级信用名单!$C:$F,1,FALSE)</f>
        <v>#N/A</v>
      </c>
      <c r="F166" s="22" t="s">
        <v>365</v>
      </c>
    </row>
    <row r="167" ht="28" customHeight="1" spans="1:6">
      <c r="A167" s="22">
        <v>165</v>
      </c>
      <c r="B167" s="22" t="s">
        <v>425</v>
      </c>
      <c r="C167" s="24" t="s">
        <v>1183</v>
      </c>
      <c r="D167" s="24" t="e">
        <f>VLOOKUP(C167,[1]AA级信用名单!$C:$F,1,FALSE)</f>
        <v>#N/A</v>
      </c>
      <c r="E167" s="24" t="e">
        <f>VLOOKUP(C167,[1]A级信用名单!$C:$F,1,FALSE)</f>
        <v>#N/A</v>
      </c>
      <c r="F167" s="22" t="s">
        <v>365</v>
      </c>
    </row>
    <row r="168" ht="28" customHeight="1" spans="1:6">
      <c r="A168" s="22">
        <v>166</v>
      </c>
      <c r="B168" s="22" t="s">
        <v>425</v>
      </c>
      <c r="C168" s="24" t="s">
        <v>1184</v>
      </c>
      <c r="D168" s="24" t="e">
        <f>VLOOKUP(C168,[1]AA级信用名单!$C:$F,1,FALSE)</f>
        <v>#N/A</v>
      </c>
      <c r="E168" s="24" t="e">
        <f>VLOOKUP(C168,[1]A级信用名单!$C:$F,1,FALSE)</f>
        <v>#N/A</v>
      </c>
      <c r="F168" s="22" t="s">
        <v>365</v>
      </c>
    </row>
    <row r="169" ht="28" customHeight="1" spans="1:6">
      <c r="A169" s="22">
        <v>167</v>
      </c>
      <c r="B169" s="22" t="s">
        <v>425</v>
      </c>
      <c r="C169" s="24" t="s">
        <v>1185</v>
      </c>
      <c r="D169" s="24" t="e">
        <f>VLOOKUP(C169,[1]AA级信用名单!$C:$F,1,FALSE)</f>
        <v>#N/A</v>
      </c>
      <c r="E169" s="24" t="e">
        <f>VLOOKUP(C169,[1]A级信用名单!$C:$F,1,FALSE)</f>
        <v>#N/A</v>
      </c>
      <c r="F169" s="22" t="s">
        <v>365</v>
      </c>
    </row>
    <row r="170" ht="28" customHeight="1" spans="1:6">
      <c r="A170" s="22">
        <v>168</v>
      </c>
      <c r="B170" s="22" t="s">
        <v>425</v>
      </c>
      <c r="C170" s="24" t="s">
        <v>1186</v>
      </c>
      <c r="D170" s="24" t="e">
        <f>VLOOKUP(C170,[1]AA级信用名单!$C:$F,1,FALSE)</f>
        <v>#N/A</v>
      </c>
      <c r="E170" s="24" t="e">
        <f>VLOOKUP(C170,[1]A级信用名单!$C:$F,1,FALSE)</f>
        <v>#N/A</v>
      </c>
      <c r="F170" s="22" t="s">
        <v>365</v>
      </c>
    </row>
    <row r="171" ht="28" customHeight="1" spans="1:6">
      <c r="A171" s="22">
        <v>169</v>
      </c>
      <c r="B171" s="22" t="s">
        <v>425</v>
      </c>
      <c r="C171" s="24" t="s">
        <v>1187</v>
      </c>
      <c r="D171" s="24" t="e">
        <f>VLOOKUP(C171,[1]AA级信用名单!$C:$F,1,FALSE)</f>
        <v>#N/A</v>
      </c>
      <c r="E171" s="24" t="e">
        <f>VLOOKUP(C171,[1]A级信用名单!$C:$F,1,FALSE)</f>
        <v>#N/A</v>
      </c>
      <c r="F171" s="22" t="s">
        <v>365</v>
      </c>
    </row>
    <row r="172" ht="28" customHeight="1" spans="1:6">
      <c r="A172" s="22">
        <v>170</v>
      </c>
      <c r="B172" s="22" t="s">
        <v>425</v>
      </c>
      <c r="C172" s="24" t="s">
        <v>1188</v>
      </c>
      <c r="D172" s="24" t="e">
        <f>VLOOKUP(C172,[1]AA级信用名单!$C:$F,1,FALSE)</f>
        <v>#N/A</v>
      </c>
      <c r="E172" s="24" t="e">
        <f>VLOOKUP(C172,[1]A级信用名单!$C:$F,1,FALSE)</f>
        <v>#N/A</v>
      </c>
      <c r="F172" s="22" t="s">
        <v>365</v>
      </c>
    </row>
    <row r="173" ht="28" customHeight="1" spans="1:6">
      <c r="A173" s="22">
        <v>171</v>
      </c>
      <c r="B173" s="22" t="s">
        <v>425</v>
      </c>
      <c r="C173" s="24" t="s">
        <v>1189</v>
      </c>
      <c r="D173" s="24" t="e">
        <f>VLOOKUP(C173,[1]AA级信用名单!$C:$F,1,FALSE)</f>
        <v>#N/A</v>
      </c>
      <c r="E173" s="24" t="e">
        <f>VLOOKUP(C173,[1]A级信用名单!$C:$F,1,FALSE)</f>
        <v>#N/A</v>
      </c>
      <c r="F173" s="22" t="s">
        <v>365</v>
      </c>
    </row>
    <row r="174" ht="28" customHeight="1" spans="1:6">
      <c r="A174" s="22">
        <v>172</v>
      </c>
      <c r="B174" s="22" t="s">
        <v>425</v>
      </c>
      <c r="C174" s="24" t="s">
        <v>1190</v>
      </c>
      <c r="D174" s="24" t="e">
        <f>VLOOKUP(C174,[1]AA级信用名单!$C:$F,1,FALSE)</f>
        <v>#N/A</v>
      </c>
      <c r="E174" s="24" t="e">
        <f>VLOOKUP(C174,[1]A级信用名单!$C:$F,1,FALSE)</f>
        <v>#N/A</v>
      </c>
      <c r="F174" s="22" t="s">
        <v>365</v>
      </c>
    </row>
    <row r="175" ht="28" customHeight="1" spans="1:6">
      <c r="A175" s="22">
        <v>173</v>
      </c>
      <c r="B175" s="22" t="s">
        <v>425</v>
      </c>
      <c r="C175" s="24" t="s">
        <v>1191</v>
      </c>
      <c r="D175" s="24" t="e">
        <f>VLOOKUP(C175,[1]AA级信用名单!$C:$F,1,FALSE)</f>
        <v>#N/A</v>
      </c>
      <c r="E175" s="24" t="e">
        <f>VLOOKUP(C175,[1]A级信用名单!$C:$F,1,FALSE)</f>
        <v>#N/A</v>
      </c>
      <c r="F175" s="22" t="s">
        <v>365</v>
      </c>
    </row>
    <row r="176" ht="28" customHeight="1" spans="1:6">
      <c r="A176" s="22">
        <v>174</v>
      </c>
      <c r="B176" s="22" t="s">
        <v>425</v>
      </c>
      <c r="C176" s="24" t="s">
        <v>1192</v>
      </c>
      <c r="D176" s="24" t="e">
        <f>VLOOKUP(C176,[1]AA级信用名单!$C:$F,1,FALSE)</f>
        <v>#N/A</v>
      </c>
      <c r="E176" s="24" t="e">
        <f>VLOOKUP(C176,[1]A级信用名单!$C:$F,1,FALSE)</f>
        <v>#N/A</v>
      </c>
      <c r="F176" s="22" t="s">
        <v>365</v>
      </c>
    </row>
    <row r="177" ht="28" customHeight="1" spans="1:6">
      <c r="A177" s="22">
        <v>175</v>
      </c>
      <c r="B177" s="22" t="s">
        <v>425</v>
      </c>
      <c r="C177" s="24" t="s">
        <v>1193</v>
      </c>
      <c r="D177" s="24" t="e">
        <f>VLOOKUP(C177,[1]AA级信用名单!$C:$F,1,FALSE)</f>
        <v>#N/A</v>
      </c>
      <c r="E177" s="24" t="e">
        <f>VLOOKUP(C177,[1]A级信用名单!$C:$F,1,FALSE)</f>
        <v>#N/A</v>
      </c>
      <c r="F177" s="22" t="s">
        <v>365</v>
      </c>
    </row>
    <row r="178" ht="28" customHeight="1" spans="1:6">
      <c r="A178" s="22">
        <v>176</v>
      </c>
      <c r="B178" s="22" t="s">
        <v>425</v>
      </c>
      <c r="C178" s="24" t="s">
        <v>366</v>
      </c>
      <c r="D178" s="24" t="e">
        <f>VLOOKUP(C178,[1]AA级信用名单!$C:$F,1,FALSE)</f>
        <v>#N/A</v>
      </c>
      <c r="E178" s="24" t="e">
        <f>VLOOKUP(C178,[1]A级信用名单!$C:$F,1,FALSE)</f>
        <v>#N/A</v>
      </c>
      <c r="F178" s="22" t="s">
        <v>365</v>
      </c>
    </row>
    <row r="179" ht="28" customHeight="1" spans="1:6">
      <c r="A179" s="22">
        <v>177</v>
      </c>
      <c r="B179" s="22" t="s">
        <v>425</v>
      </c>
      <c r="C179" s="24" t="s">
        <v>1194</v>
      </c>
      <c r="D179" s="24" t="e">
        <f>VLOOKUP(C179,[1]AA级信用名单!$C:$F,1,FALSE)</f>
        <v>#N/A</v>
      </c>
      <c r="E179" s="24" t="e">
        <f>VLOOKUP(C179,[1]A级信用名单!$C:$F,1,FALSE)</f>
        <v>#N/A</v>
      </c>
      <c r="F179" s="22" t="s">
        <v>365</v>
      </c>
    </row>
    <row r="180" ht="28" customHeight="1" spans="1:6">
      <c r="A180" s="22">
        <v>178</v>
      </c>
      <c r="B180" s="22" t="s">
        <v>425</v>
      </c>
      <c r="C180" s="24" t="s">
        <v>1195</v>
      </c>
      <c r="D180" s="24" t="e">
        <f>VLOOKUP(C180,[1]AA级信用名单!$C:$F,1,FALSE)</f>
        <v>#N/A</v>
      </c>
      <c r="E180" s="24" t="e">
        <f>VLOOKUP(C180,[1]A级信用名单!$C:$F,1,FALSE)</f>
        <v>#N/A</v>
      </c>
      <c r="F180" s="22" t="s">
        <v>365</v>
      </c>
    </row>
    <row r="181" ht="28" customHeight="1" spans="1:6">
      <c r="A181" s="22">
        <v>179</v>
      </c>
      <c r="B181" s="22" t="s">
        <v>425</v>
      </c>
      <c r="C181" s="24" t="s">
        <v>1196</v>
      </c>
      <c r="D181" s="24" t="e">
        <f>VLOOKUP(C181,[1]AA级信用名单!$C:$F,1,FALSE)</f>
        <v>#N/A</v>
      </c>
      <c r="E181" s="24" t="e">
        <f>VLOOKUP(C181,[1]A级信用名单!$C:$F,1,FALSE)</f>
        <v>#N/A</v>
      </c>
      <c r="F181" s="22" t="s">
        <v>365</v>
      </c>
    </row>
    <row r="182" ht="28" customHeight="1" spans="1:6">
      <c r="A182" s="22">
        <v>180</v>
      </c>
      <c r="B182" s="22" t="s">
        <v>425</v>
      </c>
      <c r="C182" s="24" t="s">
        <v>1197</v>
      </c>
      <c r="D182" s="24" t="e">
        <f>VLOOKUP(C182,[1]AA级信用名单!$C:$F,1,FALSE)</f>
        <v>#N/A</v>
      </c>
      <c r="E182" s="24" t="e">
        <f>VLOOKUP(C182,[1]A级信用名单!$C:$F,1,FALSE)</f>
        <v>#N/A</v>
      </c>
      <c r="F182" s="22" t="s">
        <v>365</v>
      </c>
    </row>
    <row r="183" ht="28" customHeight="1" spans="1:6">
      <c r="A183" s="22">
        <v>181</v>
      </c>
      <c r="B183" s="22" t="s">
        <v>425</v>
      </c>
      <c r="C183" s="24" t="s">
        <v>363</v>
      </c>
      <c r="D183" s="24" t="e">
        <f>VLOOKUP(C183,[1]AA级信用名单!$C:$F,1,FALSE)</f>
        <v>#N/A</v>
      </c>
      <c r="E183" s="24" t="e">
        <f>VLOOKUP(C183,[1]A级信用名单!$C:$F,1,FALSE)</f>
        <v>#N/A</v>
      </c>
      <c r="F183" s="22" t="s">
        <v>365</v>
      </c>
    </row>
    <row r="184" ht="28" customHeight="1" spans="1:6">
      <c r="A184" s="22">
        <v>182</v>
      </c>
      <c r="B184" s="22" t="s">
        <v>425</v>
      </c>
      <c r="C184" s="24" t="s">
        <v>1198</v>
      </c>
      <c r="D184" s="24" t="e">
        <f>VLOOKUP(C184,[1]AA级信用名单!$C:$F,1,FALSE)</f>
        <v>#N/A</v>
      </c>
      <c r="E184" s="24" t="e">
        <f>VLOOKUP(C184,[1]A级信用名单!$C:$F,1,FALSE)</f>
        <v>#N/A</v>
      </c>
      <c r="F184" s="22" t="s">
        <v>365</v>
      </c>
    </row>
    <row r="185" ht="28" customHeight="1" spans="1:6">
      <c r="A185" s="22">
        <v>183</v>
      </c>
      <c r="B185" s="22" t="s">
        <v>425</v>
      </c>
      <c r="C185" s="24" t="s">
        <v>13</v>
      </c>
      <c r="D185" s="24" t="e">
        <f>VLOOKUP(C185,[1]AA级信用名单!$C:$F,1,FALSE)</f>
        <v>#N/A</v>
      </c>
      <c r="E185" s="24" t="e">
        <f>VLOOKUP(C185,[1]A级信用名单!$C:$F,1,FALSE)</f>
        <v>#N/A</v>
      </c>
      <c r="F185" s="22" t="s">
        <v>365</v>
      </c>
    </row>
    <row r="186" ht="28" customHeight="1" spans="1:6">
      <c r="A186" s="22">
        <v>184</v>
      </c>
      <c r="B186" s="22" t="s">
        <v>425</v>
      </c>
      <c r="C186" s="24" t="s">
        <v>1199</v>
      </c>
      <c r="D186" s="24" t="e">
        <f>VLOOKUP(C186,[1]AA级信用名单!$C:$F,1,FALSE)</f>
        <v>#N/A</v>
      </c>
      <c r="E186" s="24" t="e">
        <f>VLOOKUP(C186,[1]A级信用名单!$C:$F,1,FALSE)</f>
        <v>#N/A</v>
      </c>
      <c r="F186" s="22" t="s">
        <v>365</v>
      </c>
    </row>
    <row r="187" ht="28" customHeight="1" spans="1:6">
      <c r="A187" s="22">
        <v>185</v>
      </c>
      <c r="B187" s="22" t="s">
        <v>425</v>
      </c>
      <c r="C187" s="24" t="s">
        <v>1200</v>
      </c>
      <c r="D187" s="24" t="e">
        <f>VLOOKUP(C187,[1]AA级信用名单!$C:$F,1,FALSE)</f>
        <v>#N/A</v>
      </c>
      <c r="E187" s="24" t="e">
        <f>VLOOKUP(C187,[1]A级信用名单!$C:$F,1,FALSE)</f>
        <v>#N/A</v>
      </c>
      <c r="F187" s="22" t="s">
        <v>365</v>
      </c>
    </row>
    <row r="188" ht="28" customHeight="1" spans="1:6">
      <c r="A188" s="22">
        <v>186</v>
      </c>
      <c r="B188" s="22" t="s">
        <v>425</v>
      </c>
      <c r="C188" s="24" t="s">
        <v>1201</v>
      </c>
      <c r="D188" s="24" t="e">
        <f>VLOOKUP(C188,[1]AA级信用名单!$C:$F,1,FALSE)</f>
        <v>#N/A</v>
      </c>
      <c r="E188" s="24" t="e">
        <f>VLOOKUP(C188,[1]A级信用名单!$C:$F,1,FALSE)</f>
        <v>#N/A</v>
      </c>
      <c r="F188" s="22" t="s">
        <v>365</v>
      </c>
    </row>
    <row r="189" ht="28" customHeight="1" spans="1:6">
      <c r="A189" s="22">
        <v>187</v>
      </c>
      <c r="B189" s="22" t="s">
        <v>425</v>
      </c>
      <c r="C189" s="24" t="s">
        <v>1202</v>
      </c>
      <c r="D189" s="24" t="e">
        <f>VLOOKUP(C189,[1]AA级信用名单!$C:$F,1,FALSE)</f>
        <v>#N/A</v>
      </c>
      <c r="E189" s="24" t="e">
        <f>VLOOKUP(C189,[1]A级信用名单!$C:$F,1,FALSE)</f>
        <v>#N/A</v>
      </c>
      <c r="F189" s="22" t="s">
        <v>365</v>
      </c>
    </row>
    <row r="190" ht="28" customHeight="1" spans="1:6">
      <c r="A190" s="22">
        <v>188</v>
      </c>
      <c r="B190" s="22" t="s">
        <v>425</v>
      </c>
      <c r="C190" s="24" t="s">
        <v>1203</v>
      </c>
      <c r="D190" s="24" t="e">
        <f>VLOOKUP(C190,[1]AA级信用名单!$C:$F,1,FALSE)</f>
        <v>#N/A</v>
      </c>
      <c r="E190" s="24" t="e">
        <f>VLOOKUP(C190,[1]A级信用名单!$C:$F,1,FALSE)</f>
        <v>#N/A</v>
      </c>
      <c r="F190" s="22" t="s">
        <v>365</v>
      </c>
    </row>
    <row r="191" ht="28" customHeight="1" spans="1:6">
      <c r="A191" s="22">
        <v>189</v>
      </c>
      <c r="B191" s="22" t="s">
        <v>425</v>
      </c>
      <c r="C191" s="24" t="s">
        <v>1204</v>
      </c>
      <c r="D191" s="24" t="e">
        <f>VLOOKUP(C191,[1]AA级信用名单!$C:$F,1,FALSE)</f>
        <v>#N/A</v>
      </c>
      <c r="E191" s="24" t="e">
        <f>VLOOKUP(C191,[1]A级信用名单!$C:$F,1,FALSE)</f>
        <v>#N/A</v>
      </c>
      <c r="F191" s="22" t="s">
        <v>365</v>
      </c>
    </row>
    <row r="192" ht="28" customHeight="1" spans="1:6">
      <c r="A192" s="22">
        <v>190</v>
      </c>
      <c r="B192" s="22" t="s">
        <v>425</v>
      </c>
      <c r="C192" s="24" t="s">
        <v>1205</v>
      </c>
      <c r="D192" s="24" t="e">
        <f>VLOOKUP(C192,[1]AA级信用名单!$C:$F,1,FALSE)</f>
        <v>#N/A</v>
      </c>
      <c r="E192" s="24" t="e">
        <f>VLOOKUP(C192,[1]A级信用名单!$C:$F,1,FALSE)</f>
        <v>#N/A</v>
      </c>
      <c r="F192" s="22" t="s">
        <v>365</v>
      </c>
    </row>
    <row r="193" ht="28" customHeight="1" spans="1:6">
      <c r="A193" s="22">
        <v>191</v>
      </c>
      <c r="B193" s="22" t="s">
        <v>425</v>
      </c>
      <c r="C193" s="24" t="s">
        <v>1206</v>
      </c>
      <c r="D193" s="24" t="e">
        <f>VLOOKUP(C193,[1]AA级信用名单!$C:$F,1,FALSE)</f>
        <v>#N/A</v>
      </c>
      <c r="E193" s="24" t="e">
        <f>VLOOKUP(C193,[1]A级信用名单!$C:$F,1,FALSE)</f>
        <v>#N/A</v>
      </c>
      <c r="F193" s="22" t="s">
        <v>365</v>
      </c>
    </row>
    <row r="194" ht="28" customHeight="1" spans="1:6">
      <c r="A194" s="22">
        <v>192</v>
      </c>
      <c r="B194" s="22" t="s">
        <v>425</v>
      </c>
      <c r="C194" s="24" t="s">
        <v>368</v>
      </c>
      <c r="D194" s="24" t="e">
        <f>VLOOKUP(C194,[1]AA级信用名单!$C:$F,1,FALSE)</f>
        <v>#N/A</v>
      </c>
      <c r="E194" s="24" t="e">
        <f>VLOOKUP(C194,[1]A级信用名单!$C:$F,1,FALSE)</f>
        <v>#N/A</v>
      </c>
      <c r="F194" s="22" t="s">
        <v>365</v>
      </c>
    </row>
    <row r="195" ht="28" customHeight="1" spans="1:6">
      <c r="A195" s="22">
        <v>193</v>
      </c>
      <c r="B195" s="22" t="s">
        <v>425</v>
      </c>
      <c r="C195" s="24" t="s">
        <v>981</v>
      </c>
      <c r="D195" s="24" t="e">
        <f>VLOOKUP(C195,[1]AA级信用名单!$C:$F,1,FALSE)</f>
        <v>#N/A</v>
      </c>
      <c r="E195" s="24" t="e">
        <f>VLOOKUP(C195,[1]A级信用名单!$C:$F,1,FALSE)</f>
        <v>#N/A</v>
      </c>
      <c r="F195" s="22" t="s">
        <v>365</v>
      </c>
    </row>
    <row r="196" ht="28" customHeight="1" spans="1:6">
      <c r="A196" s="22">
        <v>194</v>
      </c>
      <c r="B196" s="22" t="s">
        <v>425</v>
      </c>
      <c r="C196" s="24" t="s">
        <v>1207</v>
      </c>
      <c r="D196" s="24" t="e">
        <f>VLOOKUP(C196,[1]AA级信用名单!$C:$F,1,FALSE)</f>
        <v>#N/A</v>
      </c>
      <c r="E196" s="24" t="e">
        <f>VLOOKUP(C196,[1]A级信用名单!$C:$F,1,FALSE)</f>
        <v>#N/A</v>
      </c>
      <c r="F196" s="22" t="s">
        <v>365</v>
      </c>
    </row>
    <row r="197" ht="28" customHeight="1" spans="1:6">
      <c r="A197" s="22">
        <v>195</v>
      </c>
      <c r="B197" s="22" t="s">
        <v>425</v>
      </c>
      <c r="C197" s="24" t="s">
        <v>1208</v>
      </c>
      <c r="D197" s="24" t="e">
        <f>VLOOKUP(C197,[1]AA级信用名单!$C:$F,1,FALSE)</f>
        <v>#N/A</v>
      </c>
      <c r="E197" s="24" t="e">
        <f>VLOOKUP(C197,[1]A级信用名单!$C:$F,1,FALSE)</f>
        <v>#N/A</v>
      </c>
      <c r="F197" s="22" t="s">
        <v>365</v>
      </c>
    </row>
    <row r="198" ht="28" customHeight="1" spans="1:6">
      <c r="A198" s="22">
        <v>196</v>
      </c>
      <c r="B198" s="22" t="s">
        <v>425</v>
      </c>
      <c r="C198" s="24" t="s">
        <v>1209</v>
      </c>
      <c r="D198" s="24" t="e">
        <f>VLOOKUP(C198,[1]AA级信用名单!$C:$F,1,FALSE)</f>
        <v>#N/A</v>
      </c>
      <c r="E198" s="24" t="e">
        <f>VLOOKUP(C198,[1]A级信用名单!$C:$F,1,FALSE)</f>
        <v>#N/A</v>
      </c>
      <c r="F198" s="22" t="s">
        <v>365</v>
      </c>
    </row>
    <row r="199" ht="28" customHeight="1" spans="1:6">
      <c r="A199" s="22">
        <v>197</v>
      </c>
      <c r="B199" s="22" t="s">
        <v>425</v>
      </c>
      <c r="C199" s="24" t="s">
        <v>1210</v>
      </c>
      <c r="D199" s="24" t="e">
        <f>VLOOKUP(C199,[1]AA级信用名单!$C:$F,1,FALSE)</f>
        <v>#N/A</v>
      </c>
      <c r="E199" s="24" t="e">
        <f>VLOOKUP(C199,[1]A级信用名单!$C:$F,1,FALSE)</f>
        <v>#N/A</v>
      </c>
      <c r="F199" s="22" t="s">
        <v>365</v>
      </c>
    </row>
    <row r="200" ht="28" customHeight="1" spans="1:6">
      <c r="A200" s="22">
        <v>198</v>
      </c>
      <c r="B200" s="22" t="s">
        <v>425</v>
      </c>
      <c r="C200" s="24" t="s">
        <v>1211</v>
      </c>
      <c r="D200" s="24" t="e">
        <f>VLOOKUP(C200,[1]AA级信用名单!$C:$F,1,FALSE)</f>
        <v>#N/A</v>
      </c>
      <c r="E200" s="24" t="e">
        <f>VLOOKUP(C200,[1]A级信用名单!$C:$F,1,FALSE)</f>
        <v>#N/A</v>
      </c>
      <c r="F200" s="22" t="s">
        <v>365</v>
      </c>
    </row>
    <row r="201" ht="28" customHeight="1" spans="1:6">
      <c r="A201" s="22">
        <v>199</v>
      </c>
      <c r="B201" s="22" t="s">
        <v>425</v>
      </c>
      <c r="C201" s="24" t="s">
        <v>1212</v>
      </c>
      <c r="D201" s="24" t="e">
        <f>VLOOKUP(C201,[1]AA级信用名单!$C:$F,1,FALSE)</f>
        <v>#N/A</v>
      </c>
      <c r="E201" s="24" t="e">
        <f>VLOOKUP(C201,[1]A级信用名单!$C:$F,1,FALSE)</f>
        <v>#N/A</v>
      </c>
      <c r="F201" s="22" t="s">
        <v>365</v>
      </c>
    </row>
    <row r="202" ht="28" customHeight="1" spans="1:6">
      <c r="A202" s="22">
        <v>200</v>
      </c>
      <c r="B202" s="22" t="s">
        <v>425</v>
      </c>
      <c r="C202" s="24" t="s">
        <v>1213</v>
      </c>
      <c r="D202" s="24" t="e">
        <f>VLOOKUP(C202,[1]AA级信用名单!$C:$F,1,FALSE)</f>
        <v>#N/A</v>
      </c>
      <c r="E202" s="24" t="e">
        <f>VLOOKUP(C202,[1]A级信用名单!$C:$F,1,FALSE)</f>
        <v>#N/A</v>
      </c>
      <c r="F202" s="22" t="s">
        <v>365</v>
      </c>
    </row>
    <row r="203" ht="28" customHeight="1" spans="1:6">
      <c r="A203" s="22">
        <v>201</v>
      </c>
      <c r="B203" s="22" t="s">
        <v>425</v>
      </c>
      <c r="C203" s="24" t="s">
        <v>37</v>
      </c>
      <c r="D203" s="24" t="e">
        <f>VLOOKUP(C203,[1]AA级信用名单!$C:$F,1,FALSE)</f>
        <v>#N/A</v>
      </c>
      <c r="E203" s="24" t="e">
        <f>VLOOKUP(C203,[1]A级信用名单!$C:$F,1,FALSE)</f>
        <v>#N/A</v>
      </c>
      <c r="F203" s="22" t="s">
        <v>365</v>
      </c>
    </row>
    <row r="204" ht="28" customHeight="1" spans="1:6">
      <c r="A204" s="22">
        <v>202</v>
      </c>
      <c r="B204" s="22" t="s">
        <v>425</v>
      </c>
      <c r="C204" s="24" t="s">
        <v>1214</v>
      </c>
      <c r="D204" s="24" t="e">
        <f>VLOOKUP(C204,[1]AA级信用名单!$C:$F,1,FALSE)</f>
        <v>#N/A</v>
      </c>
      <c r="E204" s="24" t="e">
        <f>VLOOKUP(C204,[1]A级信用名单!$C:$F,1,FALSE)</f>
        <v>#N/A</v>
      </c>
      <c r="F204" s="22" t="s">
        <v>365</v>
      </c>
    </row>
    <row r="205" ht="28" customHeight="1" spans="1:6">
      <c r="A205" s="22">
        <v>203</v>
      </c>
      <c r="B205" s="22" t="s">
        <v>425</v>
      </c>
      <c r="C205" s="24" t="s">
        <v>105</v>
      </c>
      <c r="D205" s="24" t="e">
        <f>VLOOKUP(C205,[1]AA级信用名单!$C:$F,1,FALSE)</f>
        <v>#N/A</v>
      </c>
      <c r="E205" s="24" t="e">
        <f>VLOOKUP(C205,[1]A级信用名单!$C:$F,1,FALSE)</f>
        <v>#N/A</v>
      </c>
      <c r="F205" s="22" t="s">
        <v>102</v>
      </c>
    </row>
    <row r="206" ht="28" customHeight="1" spans="1:6">
      <c r="A206" s="22">
        <v>204</v>
      </c>
      <c r="B206" s="22" t="s">
        <v>425</v>
      </c>
      <c r="C206" s="24" t="s">
        <v>107</v>
      </c>
      <c r="D206" s="24" t="e">
        <f>VLOOKUP(C206,[1]AA级信用名单!$C:$F,1,FALSE)</f>
        <v>#N/A</v>
      </c>
      <c r="E206" s="24" t="e">
        <f>VLOOKUP(C206,[1]A级信用名单!$C:$F,1,FALSE)</f>
        <v>#N/A</v>
      </c>
      <c r="F206" s="22" t="s">
        <v>102</v>
      </c>
    </row>
    <row r="207" ht="28" customHeight="1" spans="1:6">
      <c r="A207" s="22">
        <v>205</v>
      </c>
      <c r="B207" s="22" t="s">
        <v>425</v>
      </c>
      <c r="C207" s="24" t="s">
        <v>306</v>
      </c>
      <c r="D207" s="24" t="e">
        <f>VLOOKUP(C207,[1]AA级信用名单!$C:$F,1,FALSE)</f>
        <v>#N/A</v>
      </c>
      <c r="E207" s="24" t="e">
        <f>VLOOKUP(C207,[1]A级信用名单!$C:$F,1,FALSE)</f>
        <v>#N/A</v>
      </c>
      <c r="F207" s="22" t="s">
        <v>102</v>
      </c>
    </row>
    <row r="208" ht="28" customHeight="1" spans="1:6">
      <c r="A208" s="22">
        <v>206</v>
      </c>
      <c r="B208" s="22" t="s">
        <v>425</v>
      </c>
      <c r="C208" s="24" t="s">
        <v>814</v>
      </c>
      <c r="D208" s="24" t="e">
        <f>VLOOKUP(C208,[1]AA级信用名单!$C:$F,1,FALSE)</f>
        <v>#N/A</v>
      </c>
      <c r="E208" s="24" t="e">
        <f>VLOOKUP(C208,[1]A级信用名单!$C:$F,1,FALSE)</f>
        <v>#N/A</v>
      </c>
      <c r="F208" s="22" t="s">
        <v>102</v>
      </c>
    </row>
    <row r="209" ht="28" customHeight="1" spans="1:6">
      <c r="A209" s="22">
        <v>207</v>
      </c>
      <c r="B209" s="22" t="s">
        <v>425</v>
      </c>
      <c r="C209" s="24" t="s">
        <v>119</v>
      </c>
      <c r="D209" s="24" t="e">
        <f>VLOOKUP(C209,[1]AA级信用名单!$C:$F,1,FALSE)</f>
        <v>#N/A</v>
      </c>
      <c r="E209" s="24" t="e">
        <f>VLOOKUP(C209,[1]A级信用名单!$C:$F,1,FALSE)</f>
        <v>#N/A</v>
      </c>
      <c r="F209" s="22" t="s">
        <v>102</v>
      </c>
    </row>
    <row r="210" ht="28" customHeight="1" spans="1:6">
      <c r="A210" s="22">
        <v>208</v>
      </c>
      <c r="B210" s="22" t="s">
        <v>425</v>
      </c>
      <c r="C210" s="24" t="s">
        <v>100</v>
      </c>
      <c r="D210" s="24" t="e">
        <f>VLOOKUP(C210,[1]AA级信用名单!$C:$F,1,FALSE)</f>
        <v>#N/A</v>
      </c>
      <c r="E210" s="24" t="e">
        <f>VLOOKUP(C210,[1]A级信用名单!$C:$F,1,FALSE)</f>
        <v>#N/A</v>
      </c>
      <c r="F210" s="22" t="s">
        <v>102</v>
      </c>
    </row>
    <row r="211" ht="28" customHeight="1" spans="1:6">
      <c r="A211" s="22">
        <v>209</v>
      </c>
      <c r="B211" s="22" t="s">
        <v>425</v>
      </c>
      <c r="C211" s="24" t="s">
        <v>111</v>
      </c>
      <c r="D211" s="24" t="e">
        <f>VLOOKUP(C211,[1]AA级信用名单!$C:$F,1,FALSE)</f>
        <v>#N/A</v>
      </c>
      <c r="E211" s="24" t="e">
        <f>VLOOKUP(C211,[1]A级信用名单!$C:$F,1,FALSE)</f>
        <v>#N/A</v>
      </c>
      <c r="F211" s="22" t="s">
        <v>102</v>
      </c>
    </row>
    <row r="212" ht="28" customHeight="1" spans="1:6">
      <c r="A212" s="22">
        <v>210</v>
      </c>
      <c r="B212" s="22" t="s">
        <v>425</v>
      </c>
      <c r="C212" s="24" t="s">
        <v>109</v>
      </c>
      <c r="D212" s="24" t="e">
        <f>VLOOKUP(C212,[1]AA级信用名单!$C:$F,1,FALSE)</f>
        <v>#N/A</v>
      </c>
      <c r="E212" s="24" t="e">
        <f>VLOOKUP(C212,[1]A级信用名单!$C:$F,1,FALSE)</f>
        <v>#N/A</v>
      </c>
      <c r="F212" s="22" t="s">
        <v>102</v>
      </c>
    </row>
    <row r="213" ht="28" customHeight="1" spans="1:6">
      <c r="A213" s="22">
        <v>211</v>
      </c>
      <c r="B213" s="22" t="s">
        <v>425</v>
      </c>
      <c r="C213" s="24" t="s">
        <v>295</v>
      </c>
      <c r="D213" s="24" t="e">
        <f>VLOOKUP(C213,[1]AA级信用名单!$C:$F,1,FALSE)</f>
        <v>#N/A</v>
      </c>
      <c r="E213" s="24" t="e">
        <f>VLOOKUP(C213,[1]A级信用名单!$C:$F,1,FALSE)</f>
        <v>#N/A</v>
      </c>
      <c r="F213" s="22" t="s">
        <v>102</v>
      </c>
    </row>
    <row r="214" ht="28" customHeight="1" spans="1:6">
      <c r="A214" s="22">
        <v>212</v>
      </c>
      <c r="B214" s="22" t="s">
        <v>425</v>
      </c>
      <c r="C214" s="24" t="s">
        <v>302</v>
      </c>
      <c r="D214" s="24" t="e">
        <f>VLOOKUP(C214,[1]AA级信用名单!$C:$F,1,FALSE)</f>
        <v>#N/A</v>
      </c>
      <c r="E214" s="24" t="e">
        <f>VLOOKUP(C214,[1]A级信用名单!$C:$F,1,FALSE)</f>
        <v>#N/A</v>
      </c>
      <c r="F214" s="22" t="s">
        <v>102</v>
      </c>
    </row>
    <row r="215" ht="28" customHeight="1" spans="1:6">
      <c r="A215" s="22">
        <v>213</v>
      </c>
      <c r="B215" s="22" t="s">
        <v>425</v>
      </c>
      <c r="C215" s="24" t="s">
        <v>1215</v>
      </c>
      <c r="D215" s="24" t="e">
        <f>VLOOKUP(C215,[1]AA级信用名单!$C:$F,1,FALSE)</f>
        <v>#N/A</v>
      </c>
      <c r="E215" s="24" t="e">
        <f>VLOOKUP(C215,[1]A级信用名单!$C:$F,1,FALSE)</f>
        <v>#N/A</v>
      </c>
      <c r="F215" s="22" t="s">
        <v>102</v>
      </c>
    </row>
    <row r="216" ht="28" customHeight="1" spans="1:6">
      <c r="A216" s="22">
        <v>214</v>
      </c>
      <c r="B216" s="22" t="s">
        <v>425</v>
      </c>
      <c r="C216" s="24" t="s">
        <v>121</v>
      </c>
      <c r="D216" s="24" t="e">
        <f>VLOOKUP(C216,[1]AA级信用名单!$C:$F,1,FALSE)</f>
        <v>#N/A</v>
      </c>
      <c r="E216" s="24" t="e">
        <f>VLOOKUP(C216,[1]A级信用名单!$C:$F,1,FALSE)</f>
        <v>#N/A</v>
      </c>
      <c r="F216" s="22" t="s">
        <v>102</v>
      </c>
    </row>
    <row r="217" s="18" customFormat="1" ht="28" customHeight="1" spans="1:6">
      <c r="A217" s="22">
        <v>215</v>
      </c>
      <c r="B217" s="22" t="s">
        <v>425</v>
      </c>
      <c r="C217" s="24" t="s">
        <v>1216</v>
      </c>
      <c r="D217" s="24" t="e">
        <f>VLOOKUP(C217,[1]AA级信用名单!$C:$F,1,FALSE)</f>
        <v>#N/A</v>
      </c>
      <c r="E217" s="24" t="e">
        <f>VLOOKUP(C217,[1]A级信用名单!$C:$F,1,FALSE)</f>
        <v>#N/A</v>
      </c>
      <c r="F217" s="22" t="s">
        <v>10</v>
      </c>
    </row>
    <row r="218" s="18" customFormat="1" ht="28" customHeight="1" spans="1:6">
      <c r="A218" s="22">
        <v>216</v>
      </c>
      <c r="B218" s="22" t="s">
        <v>425</v>
      </c>
      <c r="C218" s="24" t="s">
        <v>1217</v>
      </c>
      <c r="D218" s="24" t="e">
        <f>VLOOKUP(C218,[1]AA级信用名单!$C:$F,1,FALSE)</f>
        <v>#N/A</v>
      </c>
      <c r="E218" s="24" t="e">
        <f>VLOOKUP(C218,[1]A级信用名单!$C:$F,1,FALSE)</f>
        <v>#N/A</v>
      </c>
      <c r="F218" s="22" t="s">
        <v>10</v>
      </c>
    </row>
    <row r="219" ht="28" customHeight="1" spans="1:6">
      <c r="A219" s="22">
        <v>217</v>
      </c>
      <c r="B219" s="22" t="s">
        <v>425</v>
      </c>
      <c r="C219" s="24" t="s">
        <v>1218</v>
      </c>
      <c r="D219" s="24" t="e">
        <f>VLOOKUP(C219,[1]AA级信用名单!$C:$F,1,FALSE)</f>
        <v>#N/A</v>
      </c>
      <c r="E219" s="24" t="e">
        <f>VLOOKUP(C219,[1]A级信用名单!$C:$F,1,FALSE)</f>
        <v>#N/A</v>
      </c>
      <c r="F219" s="22" t="s">
        <v>10</v>
      </c>
    </row>
    <row r="220" ht="28" customHeight="1" spans="1:6">
      <c r="A220" s="22">
        <v>218</v>
      </c>
      <c r="B220" s="22" t="s">
        <v>425</v>
      </c>
      <c r="C220" s="24" t="s">
        <v>387</v>
      </c>
      <c r="D220" s="24" t="e">
        <f>VLOOKUP(C220,[1]AA级信用名单!$C:$F,1,FALSE)</f>
        <v>#N/A</v>
      </c>
      <c r="E220" s="24" t="e">
        <f>VLOOKUP(C220,[1]A级信用名单!$C:$F,1,FALSE)</f>
        <v>#N/A</v>
      </c>
      <c r="F220" s="22" t="s">
        <v>372</v>
      </c>
    </row>
    <row r="221" ht="28" customHeight="1" spans="1:6">
      <c r="A221" s="22">
        <v>219</v>
      </c>
      <c r="B221" s="22" t="s">
        <v>425</v>
      </c>
      <c r="C221" s="24" t="s">
        <v>919</v>
      </c>
      <c r="D221" s="24" t="e">
        <f>VLOOKUP(C221,[1]AA级信用名单!$C:$F,1,FALSE)</f>
        <v>#N/A</v>
      </c>
      <c r="E221" s="24" t="e">
        <f>VLOOKUP(C221,[1]A级信用名单!$C:$F,1,FALSE)</f>
        <v>#N/A</v>
      </c>
      <c r="F221" s="22" t="s">
        <v>372</v>
      </c>
    </row>
    <row r="222" ht="28" customHeight="1" spans="1:6">
      <c r="A222" s="22">
        <v>220</v>
      </c>
      <c r="B222" s="22" t="s">
        <v>425</v>
      </c>
      <c r="C222" s="24" t="s">
        <v>1219</v>
      </c>
      <c r="D222" s="24" t="e">
        <f>VLOOKUP(C222,[1]AA级信用名单!$C:$F,1,FALSE)</f>
        <v>#N/A</v>
      </c>
      <c r="E222" s="24" t="e">
        <f>VLOOKUP(C222,[1]A级信用名单!$C:$F,1,FALSE)</f>
        <v>#N/A</v>
      </c>
      <c r="F222" s="22" t="s">
        <v>372</v>
      </c>
    </row>
    <row r="223" ht="28" customHeight="1" spans="1:6">
      <c r="A223" s="22">
        <v>221</v>
      </c>
      <c r="B223" s="22" t="s">
        <v>425</v>
      </c>
      <c r="C223" s="24" t="s">
        <v>1220</v>
      </c>
      <c r="D223" s="24" t="e">
        <f>VLOOKUP(C223,[1]AA级信用名单!$C:$F,1,FALSE)</f>
        <v>#N/A</v>
      </c>
      <c r="E223" s="24" t="e">
        <f>VLOOKUP(C223,[1]A级信用名单!$C:$F,1,FALSE)</f>
        <v>#N/A</v>
      </c>
      <c r="F223" s="22" t="s">
        <v>372</v>
      </c>
    </row>
    <row r="224" ht="28" customHeight="1" spans="1:6">
      <c r="A224" s="22">
        <v>222</v>
      </c>
      <c r="B224" s="22" t="s">
        <v>425</v>
      </c>
      <c r="C224" s="24" t="s">
        <v>381</v>
      </c>
      <c r="D224" s="24" t="e">
        <f>VLOOKUP(C224,[1]AA级信用名单!$C:$F,1,FALSE)</f>
        <v>#N/A</v>
      </c>
      <c r="E224" s="24" t="e">
        <f>VLOOKUP(C224,[1]A级信用名单!$C:$F,1,FALSE)</f>
        <v>#N/A</v>
      </c>
      <c r="F224" s="22" t="s">
        <v>372</v>
      </c>
    </row>
    <row r="225" ht="28" customHeight="1" spans="1:6">
      <c r="A225" s="22">
        <v>223</v>
      </c>
      <c r="B225" s="22" t="s">
        <v>425</v>
      </c>
      <c r="C225" s="24" t="s">
        <v>1221</v>
      </c>
      <c r="D225" s="24" t="e">
        <f>VLOOKUP(C225,[1]AA级信用名单!$C:$F,1,FALSE)</f>
        <v>#N/A</v>
      </c>
      <c r="E225" s="24" t="e">
        <f>VLOOKUP(C225,[1]A级信用名单!$C:$F,1,FALSE)</f>
        <v>#N/A</v>
      </c>
      <c r="F225" s="22" t="s">
        <v>372</v>
      </c>
    </row>
    <row r="226" ht="28" customHeight="1" spans="1:6">
      <c r="A226" s="22">
        <v>224</v>
      </c>
      <c r="B226" s="22" t="s">
        <v>425</v>
      </c>
      <c r="C226" s="24" t="s">
        <v>377</v>
      </c>
      <c r="D226" s="24" t="e">
        <f>VLOOKUP(C226,[1]AA级信用名单!$C:$F,1,FALSE)</f>
        <v>#N/A</v>
      </c>
      <c r="E226" s="24" t="e">
        <f>VLOOKUP(C226,[1]A级信用名单!$C:$F,1,FALSE)</f>
        <v>#N/A</v>
      </c>
      <c r="F226" s="22" t="s">
        <v>372</v>
      </c>
    </row>
    <row r="227" ht="28" customHeight="1" spans="1:6">
      <c r="A227" s="22">
        <v>225</v>
      </c>
      <c r="B227" s="22" t="s">
        <v>425</v>
      </c>
      <c r="C227" s="24" t="s">
        <v>1222</v>
      </c>
      <c r="D227" s="24" t="e">
        <f>VLOOKUP(C227,[1]AA级信用名单!$C:$F,1,FALSE)</f>
        <v>#N/A</v>
      </c>
      <c r="E227" s="24" t="e">
        <f>VLOOKUP(C227,[1]A级信用名单!$C:$F,1,FALSE)</f>
        <v>#N/A</v>
      </c>
      <c r="F227" s="22" t="s">
        <v>372</v>
      </c>
    </row>
    <row r="228" ht="28" customHeight="1" spans="1:6">
      <c r="A228" s="22">
        <v>226</v>
      </c>
      <c r="B228" s="22" t="s">
        <v>425</v>
      </c>
      <c r="C228" s="24" t="s">
        <v>328</v>
      </c>
      <c r="D228" s="24" t="e">
        <f>VLOOKUP(C228,[1]AA级信用名单!$C:$F,1,FALSE)</f>
        <v>#N/A</v>
      </c>
      <c r="E228" s="24" t="e">
        <f>VLOOKUP(C228,[1]A级信用名单!$C:$F,1,FALSE)</f>
        <v>#N/A</v>
      </c>
      <c r="F228" s="22" t="s">
        <v>372</v>
      </c>
    </row>
    <row r="229" ht="28" customHeight="1" spans="1:6">
      <c r="A229" s="22">
        <v>227</v>
      </c>
      <c r="B229" s="22" t="s">
        <v>425</v>
      </c>
      <c r="C229" s="24" t="s">
        <v>1223</v>
      </c>
      <c r="D229" s="24" t="e">
        <f>VLOOKUP(C229,[1]AA级信用名单!$C:$F,1,FALSE)</f>
        <v>#N/A</v>
      </c>
      <c r="E229" s="24" t="e">
        <f>VLOOKUP(C229,[1]A级信用名单!$C:$F,1,FALSE)</f>
        <v>#N/A</v>
      </c>
      <c r="F229" s="22" t="s">
        <v>372</v>
      </c>
    </row>
    <row r="230" ht="28" customHeight="1" spans="1:6">
      <c r="A230" s="22">
        <v>228</v>
      </c>
      <c r="B230" s="22" t="s">
        <v>425</v>
      </c>
      <c r="C230" s="24" t="s">
        <v>1224</v>
      </c>
      <c r="D230" s="24" t="e">
        <f>VLOOKUP(C230,[1]AA级信用名单!$C:$F,1,FALSE)</f>
        <v>#N/A</v>
      </c>
      <c r="E230" s="24" t="e">
        <f>VLOOKUP(C230,[1]A级信用名单!$C:$F,1,FALSE)</f>
        <v>#N/A</v>
      </c>
      <c r="F230" s="22" t="s">
        <v>372</v>
      </c>
    </row>
    <row r="231" ht="28" customHeight="1" spans="1:6">
      <c r="A231" s="22">
        <v>229</v>
      </c>
      <c r="B231" s="22" t="s">
        <v>425</v>
      </c>
      <c r="C231" s="24" t="s">
        <v>1225</v>
      </c>
      <c r="D231" s="24" t="e">
        <f>VLOOKUP(C231,[1]AA级信用名单!$C:$F,1,FALSE)</f>
        <v>#N/A</v>
      </c>
      <c r="E231" s="24" t="e">
        <f>VLOOKUP(C231,[1]A级信用名单!$C:$F,1,FALSE)</f>
        <v>#N/A</v>
      </c>
      <c r="F231" s="22" t="s">
        <v>372</v>
      </c>
    </row>
    <row r="232" s="18" customFormat="1" ht="28" customHeight="1" spans="1:6">
      <c r="A232" s="22">
        <v>230</v>
      </c>
      <c r="B232" s="22" t="s">
        <v>425</v>
      </c>
      <c r="C232" s="24" t="s">
        <v>324</v>
      </c>
      <c r="D232" s="24" t="e">
        <f>VLOOKUP(C232,[1]AA级信用名单!$C:$F,1,FALSE)</f>
        <v>#N/A</v>
      </c>
      <c r="E232" s="24" t="e">
        <f>VLOOKUP(C232,[1]A级信用名单!$C:$F,1,FALSE)</f>
        <v>#N/A</v>
      </c>
      <c r="F232" s="22" t="s">
        <v>372</v>
      </c>
    </row>
    <row r="233" ht="28" customHeight="1" spans="1:6">
      <c r="A233" s="22">
        <v>231</v>
      </c>
      <c r="B233" s="22" t="s">
        <v>425</v>
      </c>
      <c r="C233" s="24" t="s">
        <v>322</v>
      </c>
      <c r="D233" s="24" t="e">
        <f>VLOOKUP(C233,[1]AA级信用名单!$C:$F,1,FALSE)</f>
        <v>#N/A</v>
      </c>
      <c r="E233" s="24" t="e">
        <f>VLOOKUP(C233,[1]A级信用名单!$C:$F,1,FALSE)</f>
        <v>#N/A</v>
      </c>
      <c r="F233" s="22" t="s">
        <v>372</v>
      </c>
    </row>
    <row r="234" ht="28" customHeight="1" spans="1:6">
      <c r="A234" s="22">
        <v>232</v>
      </c>
      <c r="B234" s="22" t="s">
        <v>425</v>
      </c>
      <c r="C234" s="24" t="s">
        <v>1226</v>
      </c>
      <c r="D234" s="24" t="e">
        <f>VLOOKUP(C234,[1]AA级信用名单!$C:$F,1,FALSE)</f>
        <v>#N/A</v>
      </c>
      <c r="E234" s="24" t="e">
        <f>VLOOKUP(C234,[1]A级信用名单!$C:$F,1,FALSE)</f>
        <v>#N/A</v>
      </c>
      <c r="F234" s="22" t="s">
        <v>372</v>
      </c>
    </row>
    <row r="235" ht="28" customHeight="1" spans="1:6">
      <c r="A235" s="22">
        <v>233</v>
      </c>
      <c r="B235" s="22" t="s">
        <v>425</v>
      </c>
      <c r="C235" s="24" t="s">
        <v>383</v>
      </c>
      <c r="D235" s="24" t="e">
        <f>VLOOKUP(C235,[1]AA级信用名单!$C:$F,1,FALSE)</f>
        <v>#N/A</v>
      </c>
      <c r="E235" s="24" t="e">
        <f>VLOOKUP(C235,[1]A级信用名单!$C:$F,1,FALSE)</f>
        <v>#N/A</v>
      </c>
      <c r="F235" s="22" t="s">
        <v>372</v>
      </c>
    </row>
    <row r="236" ht="28" customHeight="1" spans="1:6">
      <c r="A236" s="22">
        <v>234</v>
      </c>
      <c r="B236" s="22" t="s">
        <v>425</v>
      </c>
      <c r="C236" s="24" t="s">
        <v>385</v>
      </c>
      <c r="D236" s="24" t="e">
        <f>VLOOKUP(C236,[1]AA级信用名单!$C:$F,1,FALSE)</f>
        <v>#N/A</v>
      </c>
      <c r="E236" s="24" t="e">
        <f>VLOOKUP(C236,[1]A级信用名单!$C:$F,1,FALSE)</f>
        <v>#N/A</v>
      </c>
      <c r="F236" s="22" t="s">
        <v>372</v>
      </c>
    </row>
    <row r="237" ht="28" customHeight="1" spans="1:6">
      <c r="A237" s="22">
        <v>235</v>
      </c>
      <c r="B237" s="22" t="s">
        <v>425</v>
      </c>
      <c r="C237" s="24" t="s">
        <v>1227</v>
      </c>
      <c r="D237" s="24" t="e">
        <f>VLOOKUP(C237,[1]AA级信用名单!$C:$F,1,FALSE)</f>
        <v>#N/A</v>
      </c>
      <c r="E237" s="24" t="e">
        <f>VLOOKUP(C237,[1]A级信用名单!$C:$F,1,FALSE)</f>
        <v>#N/A</v>
      </c>
      <c r="F237" s="22" t="s">
        <v>372</v>
      </c>
    </row>
    <row r="238" ht="28" customHeight="1" spans="1:6">
      <c r="A238" s="22">
        <v>236</v>
      </c>
      <c r="B238" s="22" t="s">
        <v>425</v>
      </c>
      <c r="C238" s="24" t="s">
        <v>1228</v>
      </c>
      <c r="D238" s="24" t="e">
        <f>VLOOKUP(C238,[1]AA级信用名单!$C:$F,1,FALSE)</f>
        <v>#N/A</v>
      </c>
      <c r="E238" s="24" t="e">
        <f>VLOOKUP(C238,[1]A级信用名单!$C:$F,1,FALSE)</f>
        <v>#N/A</v>
      </c>
      <c r="F238" s="22" t="s">
        <v>372</v>
      </c>
    </row>
    <row r="239" ht="28" customHeight="1" spans="1:6">
      <c r="A239" s="22">
        <v>237</v>
      </c>
      <c r="B239" s="22" t="s">
        <v>425</v>
      </c>
      <c r="C239" s="24" t="s">
        <v>1229</v>
      </c>
      <c r="D239" s="24" t="e">
        <f>VLOOKUP(C239,[1]AA级信用名单!$C:$F,1,FALSE)</f>
        <v>#N/A</v>
      </c>
      <c r="E239" s="24" t="e">
        <f>VLOOKUP(C239,[1]A级信用名单!$C:$F,1,FALSE)</f>
        <v>#N/A</v>
      </c>
      <c r="F239" s="22" t="s">
        <v>396</v>
      </c>
    </row>
    <row r="240" ht="28" customHeight="1" spans="1:6">
      <c r="A240" s="22">
        <v>238</v>
      </c>
      <c r="B240" s="22" t="s">
        <v>425</v>
      </c>
      <c r="C240" s="24" t="s">
        <v>394</v>
      </c>
      <c r="D240" s="24" t="e">
        <f>VLOOKUP(C240,[1]AA级信用名单!$C:$F,1,FALSE)</f>
        <v>#N/A</v>
      </c>
      <c r="E240" s="24" t="e">
        <f>VLOOKUP(C240,[1]A级信用名单!$C:$F,1,FALSE)</f>
        <v>#N/A</v>
      </c>
      <c r="F240" s="22" t="s">
        <v>396</v>
      </c>
    </row>
    <row r="241" ht="28" customHeight="1" spans="1:6">
      <c r="A241" s="22">
        <v>239</v>
      </c>
      <c r="B241" s="22" t="s">
        <v>425</v>
      </c>
      <c r="C241" s="24" t="s">
        <v>361</v>
      </c>
      <c r="D241" s="24" t="e">
        <f>VLOOKUP(C241,[1]AA级信用名单!$C:$F,1,FALSE)</f>
        <v>#N/A</v>
      </c>
      <c r="E241" s="24" t="e">
        <f>VLOOKUP(C241,[1]A级信用名单!$C:$F,1,FALSE)</f>
        <v>#N/A</v>
      </c>
      <c r="F241" s="22" t="s">
        <v>396</v>
      </c>
    </row>
    <row r="242" ht="28" customHeight="1" spans="1:6">
      <c r="A242" s="22">
        <v>240</v>
      </c>
      <c r="B242" s="22" t="s">
        <v>425</v>
      </c>
      <c r="C242" s="24" t="s">
        <v>1230</v>
      </c>
      <c r="D242" s="24" t="e">
        <f>VLOOKUP(C242,[1]AA级信用名单!$C:$F,1,FALSE)</f>
        <v>#N/A</v>
      </c>
      <c r="E242" s="24" t="e">
        <f>VLOOKUP(C242,[1]A级信用名单!$C:$F,1,FALSE)</f>
        <v>#N/A</v>
      </c>
      <c r="F242" s="22" t="s">
        <v>396</v>
      </c>
    </row>
    <row r="243" s="18" customFormat="1" ht="28" customHeight="1" spans="1:6">
      <c r="A243" s="22">
        <v>241</v>
      </c>
      <c r="B243" s="22" t="s">
        <v>425</v>
      </c>
      <c r="C243" s="24" t="s">
        <v>335</v>
      </c>
      <c r="D243" s="24" t="e">
        <f>VLOOKUP(C243,[1]AA级信用名单!$C:$F,1,FALSE)</f>
        <v>#N/A</v>
      </c>
      <c r="E243" s="24" t="e">
        <f>VLOOKUP(C243,[1]A级信用名单!$C:$F,1,FALSE)</f>
        <v>#N/A</v>
      </c>
      <c r="F243" s="22" t="s">
        <v>396</v>
      </c>
    </row>
    <row r="244" ht="28" customHeight="1" spans="1:6">
      <c r="A244" s="22">
        <v>242</v>
      </c>
      <c r="B244" s="22" t="s">
        <v>425</v>
      </c>
      <c r="C244" s="24" t="s">
        <v>1231</v>
      </c>
      <c r="D244" s="24" t="e">
        <f>VLOOKUP(C244,[1]AA级信用名单!$C:$F,1,FALSE)</f>
        <v>#N/A</v>
      </c>
      <c r="E244" s="24" t="e">
        <f>VLOOKUP(C244,[1]A级信用名单!$C:$F,1,FALSE)</f>
        <v>#N/A</v>
      </c>
      <c r="F244" s="22" t="s">
        <v>396</v>
      </c>
    </row>
    <row r="245" ht="28" customHeight="1" spans="1:6">
      <c r="A245" s="22">
        <v>243</v>
      </c>
      <c r="B245" s="22" t="s">
        <v>425</v>
      </c>
      <c r="C245" s="24" t="s">
        <v>78</v>
      </c>
      <c r="D245" s="24" t="e">
        <f>VLOOKUP(C245,[1]AA级信用名单!$C:$F,1,FALSE)</f>
        <v>#N/A</v>
      </c>
      <c r="E245" s="24" t="e">
        <f>VLOOKUP(C245,[1]A级信用名单!$C:$F,1,FALSE)</f>
        <v>#N/A</v>
      </c>
      <c r="F245" s="22" t="s">
        <v>22</v>
      </c>
    </row>
    <row r="246" s="18" customFormat="1" ht="28" customHeight="1" spans="1:6">
      <c r="A246" s="22">
        <v>244</v>
      </c>
      <c r="B246" s="22" t="s">
        <v>425</v>
      </c>
      <c r="C246" s="24" t="s">
        <v>277</v>
      </c>
      <c r="D246" s="24" t="e">
        <f>VLOOKUP(C246,[1]AA级信用名单!$C:$F,1,FALSE)</f>
        <v>#N/A</v>
      </c>
      <c r="E246" s="24" t="e">
        <f>VLOOKUP(C246,[1]A级信用名单!$C:$F,1,FALSE)</f>
        <v>#N/A</v>
      </c>
      <c r="F246" s="22" t="s">
        <v>22</v>
      </c>
    </row>
    <row r="247" ht="28" customHeight="1" spans="1:6">
      <c r="A247" s="22">
        <v>245</v>
      </c>
      <c r="B247" s="22" t="s">
        <v>425</v>
      </c>
      <c r="C247" s="24" t="s">
        <v>27</v>
      </c>
      <c r="D247" s="24" t="e">
        <f>VLOOKUP(C247,[1]AA级信用名单!$C:$F,1,FALSE)</f>
        <v>#N/A</v>
      </c>
      <c r="E247" s="24" t="e">
        <f>VLOOKUP(C247,[1]A级信用名单!$C:$F,1,FALSE)</f>
        <v>#N/A</v>
      </c>
      <c r="F247" s="22" t="s">
        <v>22</v>
      </c>
    </row>
    <row r="248" ht="28" customHeight="1" spans="1:6">
      <c r="A248" s="22">
        <v>246</v>
      </c>
      <c r="B248" s="22" t="s">
        <v>425</v>
      </c>
      <c r="C248" s="24" t="s">
        <v>40</v>
      </c>
      <c r="D248" s="24" t="e">
        <f>VLOOKUP(C248,[1]AA级信用名单!$C:$F,1,FALSE)</f>
        <v>#N/A</v>
      </c>
      <c r="E248" s="24" t="e">
        <f>VLOOKUP(C248,[1]A级信用名单!$C:$F,1,FALSE)</f>
        <v>#N/A</v>
      </c>
      <c r="F248" s="22" t="s">
        <v>22</v>
      </c>
    </row>
    <row r="249" ht="28" customHeight="1" spans="1:6">
      <c r="A249" s="22">
        <v>247</v>
      </c>
      <c r="B249" s="22" t="s">
        <v>425</v>
      </c>
      <c r="C249" s="24" t="s">
        <v>23</v>
      </c>
      <c r="D249" s="24" t="e">
        <f>VLOOKUP(C249,[1]AA级信用名单!$C:$F,1,FALSE)</f>
        <v>#N/A</v>
      </c>
      <c r="E249" s="24" t="e">
        <f>VLOOKUP(C249,[1]A级信用名单!$C:$F,1,FALSE)</f>
        <v>#N/A</v>
      </c>
      <c r="F249" s="22" t="s">
        <v>22</v>
      </c>
    </row>
    <row r="250" ht="28" customHeight="1" spans="1:6">
      <c r="A250" s="22">
        <v>248</v>
      </c>
      <c r="B250" s="22" t="s">
        <v>425</v>
      </c>
      <c r="C250" s="24" t="s">
        <v>1232</v>
      </c>
      <c r="D250" s="24" t="e">
        <f>VLOOKUP(C250,[1]AA级信用名单!$C:$F,1,FALSE)</f>
        <v>#N/A</v>
      </c>
      <c r="E250" s="24" t="e">
        <f>VLOOKUP(C250,[1]A级信用名单!$C:$F,1,FALSE)</f>
        <v>#N/A</v>
      </c>
      <c r="F250" s="22" t="s">
        <v>22</v>
      </c>
    </row>
    <row r="251" s="18" customFormat="1" ht="28" customHeight="1" spans="1:6">
      <c r="A251" s="22">
        <v>249</v>
      </c>
      <c r="B251" s="22" t="s">
        <v>425</v>
      </c>
      <c r="C251" s="24" t="s">
        <v>20</v>
      </c>
      <c r="D251" s="24" t="e">
        <f>VLOOKUP(C251,[1]AA级信用名单!$C:$F,1,FALSE)</f>
        <v>#N/A</v>
      </c>
      <c r="E251" s="24" t="e">
        <f>VLOOKUP(C251,[1]A级信用名单!$C:$F,1,FALSE)</f>
        <v>#N/A</v>
      </c>
      <c r="F251" s="22" t="s">
        <v>22</v>
      </c>
    </row>
    <row r="252" s="18" customFormat="1" ht="28" customHeight="1" spans="1:6">
      <c r="A252" s="22">
        <v>250</v>
      </c>
      <c r="B252" s="22" t="s">
        <v>425</v>
      </c>
      <c r="C252" s="24" t="s">
        <v>31</v>
      </c>
      <c r="D252" s="24" t="e">
        <f>VLOOKUP(C252,[1]AA级信用名单!$C:$F,1,FALSE)</f>
        <v>#N/A</v>
      </c>
      <c r="E252" s="24" t="e">
        <f>VLOOKUP(C252,[1]A级信用名单!$C:$F,1,FALSE)</f>
        <v>#N/A</v>
      </c>
      <c r="F252" s="22" t="s">
        <v>22</v>
      </c>
    </row>
    <row r="253" ht="28" customHeight="1" spans="1:6">
      <c r="A253" s="22">
        <v>251</v>
      </c>
      <c r="B253" s="22" t="s">
        <v>425</v>
      </c>
      <c r="C253" s="24" t="s">
        <v>72</v>
      </c>
      <c r="D253" s="24" t="e">
        <f>VLOOKUP(C253,[1]AA级信用名单!$C:$F,1,FALSE)</f>
        <v>#N/A</v>
      </c>
      <c r="E253" s="24" t="e">
        <f>VLOOKUP(C253,[1]A级信用名单!$C:$F,1,FALSE)</f>
        <v>#N/A</v>
      </c>
      <c r="F253" s="22" t="s">
        <v>22</v>
      </c>
    </row>
    <row r="254" ht="28" customHeight="1" spans="1:6">
      <c r="A254" s="22">
        <v>252</v>
      </c>
      <c r="B254" s="22" t="s">
        <v>425</v>
      </c>
      <c r="C254" s="24" t="s">
        <v>43</v>
      </c>
      <c r="D254" s="24" t="e">
        <f>VLOOKUP(C254,[1]AA级信用名单!$C:$F,1,FALSE)</f>
        <v>#N/A</v>
      </c>
      <c r="E254" s="24" t="e">
        <f>VLOOKUP(C254,[1]A级信用名单!$C:$F,1,FALSE)</f>
        <v>#N/A</v>
      </c>
      <c r="F254" s="22" t="s">
        <v>22</v>
      </c>
    </row>
    <row r="260" spans="3:3">
      <c r="C260" s="18">
        <v>17</v>
      </c>
    </row>
  </sheetData>
  <autoFilter xmlns:etc="http://www.wps.cn/officeDocument/2017/etCustomData" ref="A2:F254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354"/>
  <sheetViews>
    <sheetView workbookViewId="0">
      <selection activeCell="M16" sqref="M16"/>
    </sheetView>
  </sheetViews>
  <sheetFormatPr defaultColWidth="9" defaultRowHeight="13.5" outlineLevelCol="4"/>
  <cols>
    <col min="1" max="1" width="9" style="14"/>
    <col min="2" max="2" width="47.625" style="14" customWidth="1"/>
    <col min="3" max="3" width="23.375" style="14" customWidth="1"/>
    <col min="4" max="4" width="39.25" style="14" customWidth="1"/>
    <col min="5" max="5" width="12.375" style="14" customWidth="1"/>
    <col min="6" max="16384" width="9" style="14"/>
  </cols>
  <sheetData>
    <row r="2" spans="1:5">
      <c r="A2" s="14" t="s">
        <v>1</v>
      </c>
      <c r="B2" s="14" t="s">
        <v>128</v>
      </c>
      <c r="C2" s="14" t="s">
        <v>1059</v>
      </c>
      <c r="D2" s="14" t="s">
        <v>1060</v>
      </c>
    </row>
    <row r="3" spans="1:5">
      <c r="B3" s="15" t="s">
        <v>1095</v>
      </c>
      <c r="C3" s="15" t="e">
        <f>VLOOKUP(B3,[1]AA级信用名单!$C:$F,1,FALSE)</f>
        <v>#N/A</v>
      </c>
      <c r="D3" s="15" t="e">
        <f>VLOOKUP(B3,[1]A级信用名单!$C:$F,1,FALSE)</f>
        <v>#N/A</v>
      </c>
      <c r="E3" s="13" t="s">
        <v>128</v>
      </c>
    </row>
    <row r="4" spans="1:5">
      <c r="B4" s="15" t="s">
        <v>137</v>
      </c>
      <c r="C4" s="15" t="e">
        <f>VLOOKUP(B4,[1]AA级信用名单!$C:$F,1,FALSE)</f>
        <v>#N/A</v>
      </c>
      <c r="D4" s="15" t="e">
        <f>VLOOKUP(B4,[1]A级信用名单!$C:$F,1,FALSE)</f>
        <v>#N/A</v>
      </c>
      <c r="E4" s="13" t="s">
        <v>128</v>
      </c>
    </row>
    <row r="5" spans="1:5">
      <c r="B5" s="15" t="s">
        <v>1096</v>
      </c>
      <c r="C5" s="15" t="e">
        <f>VLOOKUP(B5,[1]AA级信用名单!$C:$F,1,FALSE)</f>
        <v>#N/A</v>
      </c>
      <c r="D5" s="15" t="e">
        <f>VLOOKUP(B5,[1]A级信用名单!$C:$F,1,FALSE)</f>
        <v>#N/A</v>
      </c>
      <c r="E5" s="13" t="s">
        <v>128</v>
      </c>
    </row>
    <row r="6" spans="1:5">
      <c r="B6" s="15" t="s">
        <v>1097</v>
      </c>
      <c r="C6" s="15" t="e">
        <f>VLOOKUP(B6,[1]AA级信用名单!$C:$F,1,FALSE)</f>
        <v>#N/A</v>
      </c>
      <c r="D6" s="15" t="e">
        <f>VLOOKUP(B6,[1]A级信用名单!$C:$F,1,FALSE)</f>
        <v>#N/A</v>
      </c>
      <c r="E6" s="13" t="s">
        <v>128</v>
      </c>
    </row>
    <row r="7" spans="1:5">
      <c r="B7" s="15" t="s">
        <v>135</v>
      </c>
      <c r="C7" s="15" t="e">
        <f>VLOOKUP(B7,[1]AA级信用名单!$C:$F,1,FALSE)</f>
        <v>#N/A</v>
      </c>
      <c r="D7" s="15" t="e">
        <f>VLOOKUP(B7,[1]A级信用名单!$C:$F,1,FALSE)</f>
        <v>#N/A</v>
      </c>
      <c r="E7" s="13" t="s">
        <v>128</v>
      </c>
    </row>
    <row r="8" spans="1:5">
      <c r="B8" s="15" t="s">
        <v>133</v>
      </c>
      <c r="C8" s="15" t="e">
        <f>VLOOKUP(B8,[1]AA级信用名单!$C:$F,1,FALSE)</f>
        <v>#N/A</v>
      </c>
      <c r="D8" s="15" t="e">
        <f>VLOOKUP(B8,[1]A级信用名单!$C:$F,1,FALSE)</f>
        <v>#N/A</v>
      </c>
      <c r="E8" s="13" t="s">
        <v>128</v>
      </c>
    </row>
    <row r="9" spans="1:5">
      <c r="B9" s="15" t="s">
        <v>1098</v>
      </c>
      <c r="C9" s="15" t="e">
        <f>VLOOKUP(B9,[1]AA级信用名单!$C:$F,1,FALSE)</f>
        <v>#N/A</v>
      </c>
      <c r="D9" s="15" t="e">
        <f>VLOOKUP(B9,[1]A级信用名单!$C:$F,1,FALSE)</f>
        <v>#N/A</v>
      </c>
      <c r="E9" s="13" t="s">
        <v>128</v>
      </c>
    </row>
    <row r="10" spans="1:5">
      <c r="B10" s="15" t="s">
        <v>217</v>
      </c>
      <c r="C10" s="15" t="e">
        <f>VLOOKUP(B10,[1]AA级信用名单!$C:$F,1,FALSE)</f>
        <v>#N/A</v>
      </c>
      <c r="D10" s="15" t="e">
        <f>VLOOKUP(B10,[1]A级信用名单!$C:$F,1,FALSE)</f>
        <v>#N/A</v>
      </c>
      <c r="E10" s="13" t="s">
        <v>128</v>
      </c>
    </row>
    <row r="11" spans="1:5">
      <c r="B11" s="15" t="s">
        <v>219</v>
      </c>
      <c r="C11" s="15" t="e">
        <f>VLOOKUP(B11,[1]AA级信用名单!$C:$F,1,FALSE)</f>
        <v>#N/A</v>
      </c>
      <c r="D11" s="15" t="e">
        <f>VLOOKUP(B11,[1]A级信用名单!$C:$F,1,FALSE)</f>
        <v>#N/A</v>
      </c>
      <c r="E11" s="13" t="s">
        <v>128</v>
      </c>
    </row>
    <row r="12" spans="1:5">
      <c r="B12" s="15" t="s">
        <v>1099</v>
      </c>
      <c r="C12" s="15" t="e">
        <f>VLOOKUP(B12,[1]AA级信用名单!$C:$F,1,FALSE)</f>
        <v>#N/A</v>
      </c>
      <c r="D12" s="15" t="e">
        <f>VLOOKUP(B12,[1]A级信用名单!$C:$F,1,FALSE)</f>
        <v>#N/A</v>
      </c>
      <c r="E12" s="13" t="s">
        <v>128</v>
      </c>
    </row>
    <row r="13" spans="1:5">
      <c r="B13" s="15" t="s">
        <v>1100</v>
      </c>
      <c r="C13" s="15" t="e">
        <f>VLOOKUP(B13,[1]AA级信用名单!$C:$F,1,FALSE)</f>
        <v>#N/A</v>
      </c>
      <c r="D13" s="15" t="e">
        <f>VLOOKUP(B13,[1]A级信用名单!$C:$F,1,FALSE)</f>
        <v>#N/A</v>
      </c>
      <c r="E13" s="13" t="s">
        <v>128</v>
      </c>
    </row>
    <row r="14" spans="1:5">
      <c r="B14" s="15" t="s">
        <v>189</v>
      </c>
      <c r="C14" s="15" t="e">
        <f>VLOOKUP(B14,[1]AA级信用名单!$C:$F,1,FALSE)</f>
        <v>#N/A</v>
      </c>
      <c r="D14" s="15" t="e">
        <f>VLOOKUP(B14,[1]A级信用名单!$C:$F,1,FALSE)</f>
        <v>#N/A</v>
      </c>
      <c r="E14" s="13" t="s">
        <v>128</v>
      </c>
    </row>
    <row r="15" spans="1:5">
      <c r="B15" s="15" t="s">
        <v>139</v>
      </c>
      <c r="C15" s="15" t="e">
        <f>VLOOKUP(B15,[1]AA级信用名单!$C:$F,1,FALSE)</f>
        <v>#N/A</v>
      </c>
      <c r="D15" s="15" t="e">
        <f>VLOOKUP(B15,[1]A级信用名单!$C:$F,1,FALSE)</f>
        <v>#N/A</v>
      </c>
      <c r="E15" s="13" t="s">
        <v>128</v>
      </c>
    </row>
    <row r="16" spans="1:5">
      <c r="B16" s="15" t="s">
        <v>1101</v>
      </c>
      <c r="C16" s="15" t="e">
        <f>VLOOKUP(B16,[1]AA级信用名单!$C:$F,1,FALSE)</f>
        <v>#N/A</v>
      </c>
      <c r="D16" s="15" t="e">
        <f>VLOOKUP(B16,[1]A级信用名单!$C:$F,1,FALSE)</f>
        <v>#N/A</v>
      </c>
      <c r="E16" s="13" t="s">
        <v>128</v>
      </c>
    </row>
    <row r="17" spans="2:5">
      <c r="B17" s="15" t="s">
        <v>1102</v>
      </c>
      <c r="C17" s="15" t="e">
        <f>VLOOKUP(B17,[1]AA级信用名单!$C:$F,1,FALSE)</f>
        <v>#N/A</v>
      </c>
      <c r="D17" s="15" t="e">
        <f>VLOOKUP(B17,[1]A级信用名单!$C:$F,1,FALSE)</f>
        <v>#N/A</v>
      </c>
      <c r="E17" s="13" t="s">
        <v>128</v>
      </c>
    </row>
    <row r="18" spans="2:5">
      <c r="B18" s="15" t="s">
        <v>315</v>
      </c>
      <c r="C18" s="15" t="e">
        <f>VLOOKUP(B18,[1]AA级信用名单!$C:$F,1,FALSE)</f>
        <v>#N/A</v>
      </c>
      <c r="D18" s="15" t="e">
        <f>VLOOKUP(B18,[1]A级信用名单!$C:$F,1,FALSE)</f>
        <v>#N/A</v>
      </c>
      <c r="E18" s="13" t="s">
        <v>128</v>
      </c>
    </row>
    <row r="19" spans="2:5">
      <c r="B19" s="15" t="s">
        <v>175</v>
      </c>
      <c r="C19" s="15" t="e">
        <f>VLOOKUP(B19,[1]AA级信用名单!$C:$F,1,FALSE)</f>
        <v>#N/A</v>
      </c>
      <c r="D19" s="15" t="e">
        <f>VLOOKUP(B19,[1]A级信用名单!$C:$F,1,FALSE)</f>
        <v>#N/A</v>
      </c>
      <c r="E19" s="13" t="s">
        <v>128</v>
      </c>
    </row>
    <row r="20" spans="2:5">
      <c r="B20" s="15" t="s">
        <v>262</v>
      </c>
      <c r="C20" s="15" t="e">
        <f>VLOOKUP(B20,[1]AA级信用名单!$C:$F,1,FALSE)</f>
        <v>#N/A</v>
      </c>
      <c r="D20" s="15" t="e">
        <f>VLOOKUP(B20,[1]A级信用名单!$C:$F,1,FALSE)</f>
        <v>#N/A</v>
      </c>
      <c r="E20" s="13" t="s">
        <v>128</v>
      </c>
    </row>
    <row r="21" spans="2:5">
      <c r="B21" s="15" t="s">
        <v>209</v>
      </c>
      <c r="C21" s="15" t="e">
        <f>VLOOKUP(B21,[1]AA级信用名单!$C:$F,1,FALSE)</f>
        <v>#N/A</v>
      </c>
      <c r="D21" s="15" t="e">
        <f>VLOOKUP(B21,[1]A级信用名单!$C:$F,1,FALSE)</f>
        <v>#N/A</v>
      </c>
      <c r="E21" s="13" t="s">
        <v>128</v>
      </c>
    </row>
    <row r="22" spans="2:5">
      <c r="B22" s="15" t="s">
        <v>183</v>
      </c>
      <c r="C22" s="15" t="e">
        <f>VLOOKUP(B22,[1]AA级信用名单!$C:$F,1,FALSE)</f>
        <v>#N/A</v>
      </c>
      <c r="D22" s="15" t="e">
        <f>VLOOKUP(B22,[1]A级信用名单!$C:$F,1,FALSE)</f>
        <v>#N/A</v>
      </c>
      <c r="E22" s="13" t="s">
        <v>128</v>
      </c>
    </row>
    <row r="23" spans="2:5">
      <c r="B23" s="15" t="s">
        <v>149</v>
      </c>
      <c r="C23" s="15" t="e">
        <f>VLOOKUP(B23,[1]AA级信用名单!$C:$F,1,FALSE)</f>
        <v>#N/A</v>
      </c>
      <c r="D23" s="15" t="e">
        <f>VLOOKUP(B23,[1]A级信用名单!$C:$F,1,FALSE)</f>
        <v>#N/A</v>
      </c>
      <c r="E23" s="13" t="s">
        <v>128</v>
      </c>
    </row>
    <row r="24" spans="2:5">
      <c r="B24" s="15" t="s">
        <v>126</v>
      </c>
      <c r="C24" s="15" t="e">
        <f>VLOOKUP(B24,[1]AA级信用名单!$C:$F,1,FALSE)</f>
        <v>#N/A</v>
      </c>
      <c r="D24" s="15" t="e">
        <f>VLOOKUP(B24,[1]A级信用名单!$C:$F,1,FALSE)</f>
        <v>#N/A</v>
      </c>
      <c r="E24" s="13" t="s">
        <v>128</v>
      </c>
    </row>
    <row r="25" spans="2:5">
      <c r="B25" s="15" t="s">
        <v>1103</v>
      </c>
      <c r="C25" s="15" t="e">
        <f>VLOOKUP(B25,[1]AA级信用名单!$C:$F,1,FALSE)</f>
        <v>#N/A</v>
      </c>
      <c r="D25" s="15" t="e">
        <f>VLOOKUP(B25,[1]A级信用名单!$C:$F,1,FALSE)</f>
        <v>#N/A</v>
      </c>
      <c r="E25" s="13" t="s">
        <v>128</v>
      </c>
    </row>
    <row r="26" spans="2:5">
      <c r="B26" s="15" t="s">
        <v>205</v>
      </c>
      <c r="C26" s="15" t="e">
        <f>VLOOKUP(B26,[1]AA级信用名单!$C:$F,1,FALSE)</f>
        <v>#N/A</v>
      </c>
      <c r="D26" s="15" t="e">
        <f>VLOOKUP(B26,[1]A级信用名单!$C:$F,1,FALSE)</f>
        <v>#N/A</v>
      </c>
      <c r="E26" s="13" t="s">
        <v>128</v>
      </c>
    </row>
    <row r="27" spans="2:5">
      <c r="B27" s="15" t="s">
        <v>165</v>
      </c>
      <c r="C27" s="15" t="e">
        <f>VLOOKUP(B27,[1]AA级信用名单!$C:$F,1,FALSE)</f>
        <v>#N/A</v>
      </c>
      <c r="D27" s="15" t="e">
        <f>VLOOKUP(B27,[1]A级信用名单!$C:$F,1,FALSE)</f>
        <v>#N/A</v>
      </c>
      <c r="E27" s="13" t="s">
        <v>128</v>
      </c>
    </row>
    <row r="28" spans="2:5">
      <c r="B28" s="15" t="s">
        <v>157</v>
      </c>
      <c r="C28" s="15" t="e">
        <f>VLOOKUP(B28,[1]AA级信用名单!$C:$F,1,FALSE)</f>
        <v>#N/A</v>
      </c>
      <c r="D28" s="15" t="str">
        <f>VLOOKUP(B28,[1]A级信用名单!$C:$F,1,FALSE)</f>
        <v>四川固德利建筑劳务有限公司</v>
      </c>
      <c r="E28" s="13" t="s">
        <v>128</v>
      </c>
    </row>
    <row r="29" spans="2:5">
      <c r="B29" s="15" t="s">
        <v>221</v>
      </c>
      <c r="C29" s="15" t="e">
        <f>VLOOKUP(B29,[1]AA级信用名单!$C:$F,1,FALSE)</f>
        <v>#N/A</v>
      </c>
      <c r="D29" s="15" t="e">
        <f>VLOOKUP(B29,[1]A级信用名单!$C:$F,1,FALSE)</f>
        <v>#N/A</v>
      </c>
      <c r="E29" s="13" t="s">
        <v>128</v>
      </c>
    </row>
    <row r="30" spans="2:5">
      <c r="B30" s="15" t="s">
        <v>1104</v>
      </c>
      <c r="C30" s="15" t="e">
        <f>VLOOKUP(B30,[1]AA级信用名单!$C:$F,1,FALSE)</f>
        <v>#N/A</v>
      </c>
      <c r="D30" s="15" t="e">
        <f>VLOOKUP(B30,[1]A级信用名单!$C:$F,1,FALSE)</f>
        <v>#N/A</v>
      </c>
      <c r="E30" s="13" t="s">
        <v>128</v>
      </c>
    </row>
    <row r="31" spans="2:5">
      <c r="B31" s="15" t="s">
        <v>1105</v>
      </c>
      <c r="C31" s="15" t="e">
        <f>VLOOKUP(B31,[1]AA级信用名单!$C:$F,1,FALSE)</f>
        <v>#N/A</v>
      </c>
      <c r="D31" s="15" t="e">
        <f>VLOOKUP(B31,[1]A级信用名单!$C:$F,1,FALSE)</f>
        <v>#N/A</v>
      </c>
      <c r="E31" s="13" t="s">
        <v>128</v>
      </c>
    </row>
    <row r="32" spans="2:5">
      <c r="B32" s="15" t="s">
        <v>129</v>
      </c>
      <c r="C32" s="15" t="e">
        <f>VLOOKUP(B32,[1]AA级信用名单!$C:$F,1,FALSE)</f>
        <v>#N/A</v>
      </c>
      <c r="D32" s="15" t="e">
        <f>VLOOKUP(B32,[1]A级信用名单!$C:$F,1,FALSE)</f>
        <v>#N/A</v>
      </c>
      <c r="E32" s="13" t="s">
        <v>128</v>
      </c>
    </row>
    <row r="33" spans="2:5">
      <c r="B33" s="15" t="s">
        <v>181</v>
      </c>
      <c r="C33" s="15" t="e">
        <f>VLOOKUP(B33,[1]AA级信用名单!$C:$F,1,FALSE)</f>
        <v>#N/A</v>
      </c>
      <c r="D33" s="15" t="e">
        <f>VLOOKUP(B33,[1]A级信用名单!$C:$F,1,FALSE)</f>
        <v>#N/A</v>
      </c>
      <c r="E33" s="13" t="s">
        <v>128</v>
      </c>
    </row>
    <row r="34" spans="2:5">
      <c r="B34" s="15" t="s">
        <v>167</v>
      </c>
      <c r="C34" s="15" t="e">
        <f>VLOOKUP(B34,[1]AA级信用名单!$C:$F,1,FALSE)</f>
        <v>#N/A</v>
      </c>
      <c r="D34" s="15" t="str">
        <f>VLOOKUP(B34,[1]A级信用名单!$C:$F,1,FALSE)</f>
        <v>四川汇慧鼎力建筑工程有限公司</v>
      </c>
      <c r="E34" s="13" t="s">
        <v>128</v>
      </c>
    </row>
    <row r="35" spans="2:5">
      <c r="B35" s="15" t="s">
        <v>199</v>
      </c>
      <c r="C35" s="15" t="e">
        <f>VLOOKUP(B35,[1]AA级信用名单!$C:$F,1,FALSE)</f>
        <v>#N/A</v>
      </c>
      <c r="D35" s="15" t="e">
        <f>VLOOKUP(B35,[1]A级信用名单!$C:$F,1,FALSE)</f>
        <v>#N/A</v>
      </c>
      <c r="E35" s="13" t="s">
        <v>128</v>
      </c>
    </row>
    <row r="36" spans="2:5">
      <c r="B36" s="15" t="s">
        <v>1061</v>
      </c>
      <c r="C36" s="15" t="e">
        <f>VLOOKUP(B36,[1]AA级信用名单!$C:$F,1,FALSE)</f>
        <v>#N/A</v>
      </c>
      <c r="D36" s="15" t="str">
        <f>VLOOKUP(B36,[1]A级信用名单!$C:$F,1,FALSE)</f>
        <v>四川中益宏本建设工程有限公司</v>
      </c>
      <c r="E36" s="13" t="s">
        <v>128</v>
      </c>
    </row>
    <row r="37" spans="2:5">
      <c r="B37" s="15" t="s">
        <v>215</v>
      </c>
      <c r="C37" s="15" t="e">
        <f>VLOOKUP(B37,[1]AA级信用名单!$C:$F,1,FALSE)</f>
        <v>#N/A</v>
      </c>
      <c r="D37" s="15" t="e">
        <f>VLOOKUP(B37,[1]A级信用名单!$C:$F,1,FALSE)</f>
        <v>#N/A</v>
      </c>
      <c r="E37" s="13" t="s">
        <v>128</v>
      </c>
    </row>
    <row r="38" spans="2:5">
      <c r="B38" s="15" t="s">
        <v>223</v>
      </c>
      <c r="C38" s="15" t="e">
        <f>VLOOKUP(B38,[1]AA级信用名单!$C:$F,1,FALSE)</f>
        <v>#N/A</v>
      </c>
      <c r="D38" s="15" t="e">
        <f>VLOOKUP(B38,[1]A级信用名单!$C:$F,1,FALSE)</f>
        <v>#N/A</v>
      </c>
      <c r="E38" s="13" t="s">
        <v>128</v>
      </c>
    </row>
    <row r="39" spans="2:5">
      <c r="B39" s="15" t="s">
        <v>341</v>
      </c>
      <c r="C39" s="15" t="e">
        <f>VLOOKUP(B39,[1]AA级信用名单!$C:$F,1,FALSE)</f>
        <v>#N/A</v>
      </c>
      <c r="D39" s="15" t="e">
        <f>VLOOKUP(B39,[1]A级信用名单!$C:$F,1,FALSE)</f>
        <v>#N/A</v>
      </c>
      <c r="E39" s="13" t="s">
        <v>128</v>
      </c>
    </row>
    <row r="40" s="13" customFormat="1" spans="2:5">
      <c r="B40" s="16" t="s">
        <v>1106</v>
      </c>
      <c r="C40" s="15" t="e">
        <f>VLOOKUP(B40,[1]AA级信用名单!$C:$F,1,FALSE)</f>
        <v>#N/A</v>
      </c>
      <c r="D40" s="15" t="e">
        <f>VLOOKUP(B40,[1]A级信用名单!$C:$F,1,FALSE)</f>
        <v>#N/A</v>
      </c>
      <c r="E40" s="13" t="s">
        <v>332</v>
      </c>
    </row>
    <row r="41" spans="2:5">
      <c r="B41" s="15" t="s">
        <v>1107</v>
      </c>
      <c r="C41" s="15" t="e">
        <f>VLOOKUP(B41,[1]AA级信用名单!$C:$F,1,FALSE)</f>
        <v>#N/A</v>
      </c>
      <c r="D41" s="15" t="e">
        <f>VLOOKUP(B41,[1]A级信用名单!$C:$F,1,FALSE)</f>
        <v>#N/A</v>
      </c>
      <c r="E41" s="13" t="s">
        <v>128</v>
      </c>
    </row>
    <row r="42" spans="2:5">
      <c r="B42" s="15" t="s">
        <v>1108</v>
      </c>
      <c r="C42" s="15" t="e">
        <f>VLOOKUP(B42,[1]AA级信用名单!$C:$F,1,FALSE)</f>
        <v>#N/A</v>
      </c>
      <c r="D42" s="15" t="e">
        <f>VLOOKUP(B42,[1]A级信用名单!$C:$F,1,FALSE)</f>
        <v>#N/A</v>
      </c>
      <c r="E42" s="13" t="s">
        <v>128</v>
      </c>
    </row>
    <row r="43" spans="2:5">
      <c r="B43" s="15" t="s">
        <v>159</v>
      </c>
      <c r="C43" s="15" t="e">
        <f>VLOOKUP(B43,[1]AA级信用名单!$C:$F,1,FALSE)</f>
        <v>#N/A</v>
      </c>
      <c r="D43" s="15" t="e">
        <f>VLOOKUP(B43,[1]A级信用名单!$C:$F,1,FALSE)</f>
        <v>#N/A</v>
      </c>
      <c r="E43" s="13" t="s">
        <v>128</v>
      </c>
    </row>
    <row r="44" spans="2:5">
      <c r="B44" s="15" t="s">
        <v>211</v>
      </c>
      <c r="C44" s="15" t="e">
        <f>VLOOKUP(B44,[1]AA级信用名单!$C:$F,1,FALSE)</f>
        <v>#N/A</v>
      </c>
      <c r="D44" s="15" t="e">
        <f>VLOOKUP(B44,[1]A级信用名单!$C:$F,1,FALSE)</f>
        <v>#N/A</v>
      </c>
      <c r="E44" s="13" t="s">
        <v>128</v>
      </c>
    </row>
    <row r="45" spans="2:5">
      <c r="B45" s="15" t="s">
        <v>397</v>
      </c>
      <c r="C45" s="15" t="e">
        <f>VLOOKUP(B45,[1]AA级信用名单!$C:$F,1,FALSE)</f>
        <v>#N/A</v>
      </c>
      <c r="D45" s="15" t="e">
        <f>VLOOKUP(B45,[1]A级信用名单!$C:$F,1,FALSE)</f>
        <v>#N/A</v>
      </c>
      <c r="E45" s="13" t="s">
        <v>128</v>
      </c>
    </row>
    <row r="46" spans="2:5">
      <c r="B46" s="15" t="s">
        <v>1109</v>
      </c>
      <c r="C46" s="15" t="e">
        <f>VLOOKUP(B46,[1]AA级信用名单!$C:$F,1,FALSE)</f>
        <v>#N/A</v>
      </c>
      <c r="D46" s="15" t="e">
        <f>VLOOKUP(B46,[1]A级信用名单!$C:$F,1,FALSE)</f>
        <v>#N/A</v>
      </c>
      <c r="E46" s="13" t="s">
        <v>128</v>
      </c>
    </row>
    <row r="47" spans="2:5">
      <c r="B47" s="15" t="s">
        <v>187</v>
      </c>
      <c r="C47" s="15" t="e">
        <f>VLOOKUP(B47,[1]AA级信用名单!$C:$F,1,FALSE)</f>
        <v>#N/A</v>
      </c>
      <c r="D47" s="15" t="str">
        <f>VLOOKUP(B47,[1]A级信用名单!$C:$F,1,FALSE)</f>
        <v>四川盛世瑾年建筑工程有限公司</v>
      </c>
      <c r="E47" s="13" t="s">
        <v>128</v>
      </c>
    </row>
    <row r="48" spans="2:5">
      <c r="B48" s="15" t="s">
        <v>345</v>
      </c>
      <c r="C48" s="15" t="e">
        <f>VLOOKUP(B48,[1]AA级信用名单!$C:$F,1,FALSE)</f>
        <v>#N/A</v>
      </c>
      <c r="D48" s="15" t="str">
        <f>VLOOKUP(B48,[1]A级信用名单!$C:$F,1,FALSE)</f>
        <v>四川亿利建设工程有限公司</v>
      </c>
      <c r="E48" s="13" t="s">
        <v>128</v>
      </c>
    </row>
    <row r="49" spans="2:5">
      <c r="B49" s="15" t="s">
        <v>1110</v>
      </c>
      <c r="C49" s="15" t="e">
        <f>VLOOKUP(B49,[1]AA级信用名单!$C:$F,1,FALSE)</f>
        <v>#N/A</v>
      </c>
      <c r="D49" s="15" t="e">
        <f>VLOOKUP(B49,[1]A级信用名单!$C:$F,1,FALSE)</f>
        <v>#N/A</v>
      </c>
      <c r="E49" s="13" t="s">
        <v>128</v>
      </c>
    </row>
    <row r="50" spans="2:5">
      <c r="B50" s="15" t="s">
        <v>1111</v>
      </c>
      <c r="C50" s="15" t="e">
        <f>VLOOKUP(B50,[1]AA级信用名单!$C:$F,1,FALSE)</f>
        <v>#N/A</v>
      </c>
      <c r="D50" s="15" t="e">
        <f>VLOOKUP(B50,[1]A级信用名单!$C:$F,1,FALSE)</f>
        <v>#N/A</v>
      </c>
      <c r="E50" s="13" t="s">
        <v>128</v>
      </c>
    </row>
    <row r="51" s="13" customFormat="1" spans="2:5">
      <c r="B51" s="16" t="s">
        <v>1062</v>
      </c>
      <c r="C51" s="15" t="e">
        <f>VLOOKUP(B51,[1]AA级信用名单!$C:$F,1,FALSE)</f>
        <v>#N/A</v>
      </c>
      <c r="D51" s="15" t="str">
        <f>VLOOKUP(B51,[1]A级信用名单!$C:$F,1,FALSE)</f>
        <v>南充市鸿宸建设工程有限责任公司</v>
      </c>
      <c r="E51" s="13" t="s">
        <v>310</v>
      </c>
    </row>
    <row r="52" spans="2:5">
      <c r="B52" s="15" t="s">
        <v>197</v>
      </c>
      <c r="C52" s="15" t="e">
        <f>VLOOKUP(B52,[1]AA级信用名单!$C:$F,1,FALSE)</f>
        <v>#N/A</v>
      </c>
      <c r="D52" s="15" t="e">
        <f>VLOOKUP(B52,[1]A级信用名单!$C:$F,1,FALSE)</f>
        <v>#N/A</v>
      </c>
      <c r="E52" s="13" t="s">
        <v>128</v>
      </c>
    </row>
    <row r="53" spans="2:5">
      <c r="B53" s="15" t="s">
        <v>1112</v>
      </c>
      <c r="C53" s="15" t="e">
        <f>VLOOKUP(B53,[1]AA级信用名单!$C:$F,1,FALSE)</f>
        <v>#N/A</v>
      </c>
      <c r="D53" s="15" t="e">
        <f>VLOOKUP(B53,[1]A级信用名单!$C:$F,1,FALSE)</f>
        <v>#N/A</v>
      </c>
      <c r="E53" s="13" t="s">
        <v>128</v>
      </c>
    </row>
    <row r="54" spans="2:5">
      <c r="B54" s="15" t="s">
        <v>1113</v>
      </c>
      <c r="C54" s="15" t="e">
        <f>VLOOKUP(B54,[1]AA级信用名单!$C:$F,1,FALSE)</f>
        <v>#N/A</v>
      </c>
      <c r="D54" s="15" t="e">
        <f>VLOOKUP(B54,[1]A级信用名单!$C:$F,1,FALSE)</f>
        <v>#N/A</v>
      </c>
      <c r="E54" s="13" t="s">
        <v>128</v>
      </c>
    </row>
    <row r="55" spans="2:5">
      <c r="B55" s="15" t="s">
        <v>351</v>
      </c>
      <c r="C55" s="15" t="e">
        <f>VLOOKUP(B55,[1]AA级信用名单!$C:$F,1,FALSE)</f>
        <v>#N/A</v>
      </c>
      <c r="D55" s="15" t="e">
        <f>VLOOKUP(B55,[1]A级信用名单!$C:$F,1,FALSE)</f>
        <v>#N/A</v>
      </c>
      <c r="E55" s="13" t="s">
        <v>128</v>
      </c>
    </row>
    <row r="56" spans="2:5">
      <c r="B56" s="15" t="s">
        <v>229</v>
      </c>
      <c r="C56" s="15" t="e">
        <f>VLOOKUP(B56,[1]AA级信用名单!$C:$F,1,FALSE)</f>
        <v>#N/A</v>
      </c>
      <c r="D56" s="15" t="e">
        <f>VLOOKUP(B56,[1]A级信用名单!$C:$F,1,FALSE)</f>
        <v>#N/A</v>
      </c>
      <c r="E56" s="13" t="s">
        <v>128</v>
      </c>
    </row>
    <row r="57" spans="2:5">
      <c r="B57" s="15" t="s">
        <v>161</v>
      </c>
      <c r="C57" s="15" t="e">
        <f>VLOOKUP(B57,[1]AA级信用名单!$C:$F,1,FALSE)</f>
        <v>#N/A</v>
      </c>
      <c r="D57" s="15" t="e">
        <f>VLOOKUP(B57,[1]A级信用名单!$C:$F,1,FALSE)</f>
        <v>#N/A</v>
      </c>
      <c r="E57" s="13" t="s">
        <v>128</v>
      </c>
    </row>
    <row r="58" spans="2:5">
      <c r="B58" s="15" t="s">
        <v>1114</v>
      </c>
      <c r="C58" s="15" t="e">
        <f>VLOOKUP(B58,[1]AA级信用名单!$C:$F,1,FALSE)</f>
        <v>#N/A</v>
      </c>
      <c r="D58" s="15" t="e">
        <f>VLOOKUP(B58,[1]A级信用名单!$C:$F,1,FALSE)</f>
        <v>#N/A</v>
      </c>
      <c r="E58" s="13" t="s">
        <v>128</v>
      </c>
    </row>
    <row r="59" spans="2:5">
      <c r="B59" s="15" t="s">
        <v>145</v>
      </c>
      <c r="C59" s="15" t="e">
        <f>VLOOKUP(B59,[1]AA级信用名单!$C:$F,1,FALSE)</f>
        <v>#N/A</v>
      </c>
      <c r="D59" s="15" t="e">
        <f>VLOOKUP(B59,[1]A级信用名单!$C:$F,1,FALSE)</f>
        <v>#N/A</v>
      </c>
      <c r="E59" s="13" t="s">
        <v>128</v>
      </c>
    </row>
    <row r="60" spans="2:5">
      <c r="B60" s="15" t="s">
        <v>1115</v>
      </c>
      <c r="C60" s="15" t="e">
        <f>VLOOKUP(B60,[1]AA级信用名单!$C:$F,1,FALSE)</f>
        <v>#N/A</v>
      </c>
      <c r="D60" s="15" t="e">
        <f>VLOOKUP(B60,[1]A级信用名单!$C:$F,1,FALSE)</f>
        <v>#N/A</v>
      </c>
      <c r="E60" s="13" t="s">
        <v>128</v>
      </c>
    </row>
    <row r="61" spans="2:5">
      <c r="B61" s="15" t="s">
        <v>173</v>
      </c>
      <c r="C61" s="15" t="e">
        <f>VLOOKUP(B61,[1]AA级信用名单!$C:$F,1,FALSE)</f>
        <v>#N/A</v>
      </c>
      <c r="D61" s="15" t="e">
        <f>VLOOKUP(B61,[1]A级信用名单!$C:$F,1,FALSE)</f>
        <v>#N/A</v>
      </c>
      <c r="E61" s="13" t="s">
        <v>128</v>
      </c>
    </row>
    <row r="62" spans="2:5">
      <c r="B62" s="15" t="s">
        <v>201</v>
      </c>
      <c r="C62" s="15" t="e">
        <f>VLOOKUP(B62,[1]AA级信用名单!$C:$F,1,FALSE)</f>
        <v>#N/A</v>
      </c>
      <c r="D62" s="15" t="e">
        <f>VLOOKUP(B62,[1]A级信用名单!$C:$F,1,FALSE)</f>
        <v>#N/A</v>
      </c>
      <c r="E62" s="13" t="s">
        <v>128</v>
      </c>
    </row>
    <row r="63" spans="2:5">
      <c r="B63" s="15" t="s">
        <v>1116</v>
      </c>
      <c r="C63" s="15" t="e">
        <f>VLOOKUP(B63,[1]AA级信用名单!$C:$F,1,FALSE)</f>
        <v>#N/A</v>
      </c>
      <c r="D63" s="15" t="e">
        <f>VLOOKUP(B63,[1]A级信用名单!$C:$F,1,FALSE)</f>
        <v>#N/A</v>
      </c>
      <c r="E63" s="13" t="s">
        <v>128</v>
      </c>
    </row>
    <row r="64" spans="2:5">
      <c r="B64" s="15" t="s">
        <v>1117</v>
      </c>
      <c r="C64" s="15" t="e">
        <f>VLOOKUP(B64,[1]AA级信用名单!$C:$F,1,FALSE)</f>
        <v>#N/A</v>
      </c>
      <c r="D64" s="15" t="e">
        <f>VLOOKUP(B64,[1]A级信用名单!$C:$F,1,FALSE)</f>
        <v>#N/A</v>
      </c>
      <c r="E64" s="13" t="s">
        <v>128</v>
      </c>
    </row>
    <row r="65" spans="2:5">
      <c r="B65" s="15" t="s">
        <v>225</v>
      </c>
      <c r="C65" s="15" t="e">
        <f>VLOOKUP(B65,[1]AA级信用名单!$C:$F,1,FALSE)</f>
        <v>#N/A</v>
      </c>
      <c r="D65" s="15" t="e">
        <f>VLOOKUP(B65,[1]A级信用名单!$C:$F,1,FALSE)</f>
        <v>#N/A</v>
      </c>
      <c r="E65" s="13" t="s">
        <v>128</v>
      </c>
    </row>
    <row r="66" spans="2:5">
      <c r="B66" s="15" t="s">
        <v>179</v>
      </c>
      <c r="C66" s="15" t="e">
        <f>VLOOKUP(B66,[1]AA级信用名单!$C:$F,1,FALSE)</f>
        <v>#N/A</v>
      </c>
      <c r="D66" s="15" t="e">
        <f>VLOOKUP(B66,[1]A级信用名单!$C:$F,1,FALSE)</f>
        <v>#N/A</v>
      </c>
      <c r="E66" s="13" t="s">
        <v>128</v>
      </c>
    </row>
    <row r="67" spans="2:5">
      <c r="B67" s="15" t="s">
        <v>320</v>
      </c>
      <c r="C67" s="15" t="e">
        <f>VLOOKUP(B67,[1]AA级信用名单!$C:$F,1,FALSE)</f>
        <v>#N/A</v>
      </c>
      <c r="D67" s="15" t="str">
        <f>VLOOKUP(B67,[1]A级信用名单!$C:$F,1,FALSE)</f>
        <v>晋霖建工集团有限公司</v>
      </c>
      <c r="E67" s="13" t="s">
        <v>128</v>
      </c>
    </row>
    <row r="68" spans="2:5">
      <c r="B68" s="15" t="s">
        <v>1063</v>
      </c>
      <c r="C68" s="15" t="e">
        <f>VLOOKUP(B68,[1]AA级信用名单!$C:$F,1,FALSE)</f>
        <v>#N/A</v>
      </c>
      <c r="D68" s="15" t="str">
        <f>VLOOKUP(B68,[1]A级信用名单!$C:$F,1,FALSE)</f>
        <v>四川山江建工集团有限公司</v>
      </c>
      <c r="E68" s="13" t="s">
        <v>128</v>
      </c>
    </row>
    <row r="69" spans="2:5">
      <c r="B69" s="15" t="s">
        <v>171</v>
      </c>
      <c r="C69" s="15" t="e">
        <f>VLOOKUP(B69,[1]AA级信用名单!$C:$F,1,FALSE)</f>
        <v>#N/A</v>
      </c>
      <c r="D69" s="15" t="e">
        <f>VLOOKUP(B69,[1]A级信用名单!$C:$F,1,FALSE)</f>
        <v>#N/A</v>
      </c>
      <c r="E69" s="13" t="s">
        <v>128</v>
      </c>
    </row>
    <row r="70" spans="2:5">
      <c r="B70" s="15" t="s">
        <v>1118</v>
      </c>
      <c r="C70" s="15" t="e">
        <f>VLOOKUP(B70,[1]AA级信用名单!$C:$F,1,FALSE)</f>
        <v>#N/A</v>
      </c>
      <c r="D70" s="15" t="e">
        <f>VLOOKUP(B70,[1]A级信用名单!$C:$F,1,FALSE)</f>
        <v>#N/A</v>
      </c>
      <c r="E70" s="13" t="s">
        <v>128</v>
      </c>
    </row>
    <row r="71" spans="2:5">
      <c r="B71" s="15" t="s">
        <v>151</v>
      </c>
      <c r="C71" s="15" t="e">
        <f>VLOOKUP(B71,[1]AA级信用名单!$C:$F,1,FALSE)</f>
        <v>#N/A</v>
      </c>
      <c r="D71" s="15" t="str">
        <f>VLOOKUP(B71,[1]A级信用名单!$C:$F,1,FALSE)</f>
        <v>四川方康建筑工程有限公司</v>
      </c>
      <c r="E71" s="13" t="s">
        <v>128</v>
      </c>
    </row>
    <row r="72" spans="2:5">
      <c r="B72" s="15" t="s">
        <v>169</v>
      </c>
      <c r="C72" s="15" t="e">
        <f>VLOOKUP(B72,[1]AA级信用名单!$C:$F,1,FALSE)</f>
        <v>#N/A</v>
      </c>
      <c r="D72" s="15" t="e">
        <f>VLOOKUP(B72,[1]A级信用名单!$C:$F,1,FALSE)</f>
        <v>#N/A</v>
      </c>
      <c r="E72" s="13" t="s">
        <v>128</v>
      </c>
    </row>
    <row r="73" spans="2:5">
      <c r="B73" s="15" t="s">
        <v>330</v>
      </c>
      <c r="C73" s="15" t="e">
        <f>VLOOKUP(B73,[1]AA级信用名单!$C:$F,1,FALSE)</f>
        <v>#N/A</v>
      </c>
      <c r="D73" s="15" t="e">
        <f>VLOOKUP(B73,[1]A级信用名单!$C:$F,1,FALSE)</f>
        <v>#N/A</v>
      </c>
      <c r="E73" s="13" t="s">
        <v>128</v>
      </c>
    </row>
    <row r="74" spans="2:5">
      <c r="B74" s="15" t="s">
        <v>311</v>
      </c>
      <c r="C74" s="15" t="e">
        <f>VLOOKUP(B74,[1]AA级信用名单!$C:$F,1,FALSE)</f>
        <v>#N/A</v>
      </c>
      <c r="D74" s="15" t="e">
        <f>VLOOKUP(B74,[1]A级信用名单!$C:$F,1,FALSE)</f>
        <v>#N/A</v>
      </c>
      <c r="E74" s="13" t="s">
        <v>128</v>
      </c>
    </row>
    <row r="75" spans="2:5">
      <c r="B75" s="15" t="s">
        <v>1064</v>
      </c>
      <c r="C75" s="15" t="e">
        <f>VLOOKUP(B75,[1]AA级信用名单!$C:$F,1,FALSE)</f>
        <v>#N/A</v>
      </c>
      <c r="D75" s="15" t="str">
        <f>VLOOKUP(B75,[1]A级信用名单!$C:$F,1,FALSE)</f>
        <v>天津正信源铁建工程有限公司</v>
      </c>
      <c r="E75" s="13" t="s">
        <v>128</v>
      </c>
    </row>
    <row r="76" spans="2:5">
      <c r="B76" s="15" t="s">
        <v>231</v>
      </c>
      <c r="C76" s="15" t="e">
        <f>VLOOKUP(B76,[1]AA级信用名单!$C:$F,1,FALSE)</f>
        <v>#N/A</v>
      </c>
      <c r="D76" s="15" t="e">
        <f>VLOOKUP(B76,[1]A级信用名单!$C:$F,1,FALSE)</f>
        <v>#N/A</v>
      </c>
      <c r="E76" s="13" t="s">
        <v>128</v>
      </c>
    </row>
    <row r="77" spans="2:5">
      <c r="B77" s="15" t="s">
        <v>333</v>
      </c>
      <c r="C77" s="15" t="e">
        <f>VLOOKUP(B77,[1]AA级信用名单!$C:$F,1,FALSE)</f>
        <v>#N/A</v>
      </c>
      <c r="D77" s="15" t="e">
        <f>VLOOKUP(B77,[1]A级信用名单!$C:$F,1,FALSE)</f>
        <v>#N/A</v>
      </c>
      <c r="E77" s="13" t="s">
        <v>128</v>
      </c>
    </row>
    <row r="78" spans="2:5">
      <c r="B78" s="15" t="s">
        <v>193</v>
      </c>
      <c r="C78" s="15" t="e">
        <f>VLOOKUP(B78,[1]AA级信用名单!$C:$F,1,FALSE)</f>
        <v>#N/A</v>
      </c>
      <c r="D78" s="15" t="str">
        <f>VLOOKUP(B78,[1]A级信用名单!$C:$F,1,FALSE)</f>
        <v>四川天宇爆破工程有限公司通江分公司</v>
      </c>
      <c r="E78" s="13" t="s">
        <v>128</v>
      </c>
    </row>
    <row r="79" spans="2:5">
      <c r="B79" s="15" t="s">
        <v>153</v>
      </c>
      <c r="C79" s="15" t="e">
        <f>VLOOKUP(B79,[1]AA级信用名单!$C:$F,1,FALSE)</f>
        <v>#N/A</v>
      </c>
      <c r="D79" s="15" t="e">
        <f>VLOOKUP(B79,[1]A级信用名单!$C:$F,1,FALSE)</f>
        <v>#N/A</v>
      </c>
      <c r="E79" s="13" t="s">
        <v>128</v>
      </c>
    </row>
    <row r="80" spans="2:5">
      <c r="B80" s="15" t="s">
        <v>1065</v>
      </c>
      <c r="C80" s="15" t="e">
        <f>VLOOKUP(B80,[1]AA级信用名单!$C:$F,1,FALSE)</f>
        <v>#N/A</v>
      </c>
      <c r="D80" s="15" t="str">
        <f>VLOOKUP(B80,[1]A级信用名单!$C:$F,1,FALSE)</f>
        <v>四川逸景顺建设工程有限公司</v>
      </c>
      <c r="E80" s="13" t="s">
        <v>128</v>
      </c>
    </row>
    <row r="81" spans="2:5">
      <c r="B81" s="15" t="s">
        <v>213</v>
      </c>
      <c r="C81" s="15" t="e">
        <f>VLOOKUP(B81,[1]AA级信用名单!$C:$F,1,FALSE)</f>
        <v>#N/A</v>
      </c>
      <c r="D81" s="15" t="str">
        <f>VLOOKUP(B81,[1]A级信用名单!$C:$F,1,FALSE)</f>
        <v>通江县宏星爆破工程有限责任公司</v>
      </c>
      <c r="E81" s="13" t="s">
        <v>128</v>
      </c>
    </row>
    <row r="82" spans="2:5">
      <c r="B82" s="15" t="s">
        <v>1119</v>
      </c>
      <c r="C82" s="15" t="e">
        <f>VLOOKUP(B82,[1]AA级信用名单!$C:$F,1,FALSE)</f>
        <v>#N/A</v>
      </c>
      <c r="D82" s="15" t="e">
        <f>VLOOKUP(B82,[1]A级信用名单!$C:$F,1,FALSE)</f>
        <v>#N/A</v>
      </c>
      <c r="E82" s="13" t="s">
        <v>128</v>
      </c>
    </row>
    <row r="83" spans="2:5">
      <c r="B83" s="15" t="s">
        <v>1066</v>
      </c>
      <c r="C83" s="15" t="e">
        <f>VLOOKUP(B83,[1]AA级信用名单!$C:$F,1,FALSE)</f>
        <v>#N/A</v>
      </c>
      <c r="D83" s="15" t="str">
        <f>VLOOKUP(B83,[1]A级信用名单!$C:$F,1,FALSE)</f>
        <v>四川尘世建设工程有限公司</v>
      </c>
      <c r="E83" s="13" t="s">
        <v>128</v>
      </c>
    </row>
    <row r="84" spans="2:5">
      <c r="B84" s="15" t="s">
        <v>1120</v>
      </c>
      <c r="C84" s="15" t="e">
        <f>VLOOKUP(B84,[1]AA级信用名单!$C:$F,1,FALSE)</f>
        <v>#N/A</v>
      </c>
      <c r="D84" s="15" t="e">
        <f>VLOOKUP(B84,[1]A级信用名单!$C:$F,1,FALSE)</f>
        <v>#N/A</v>
      </c>
      <c r="E84" s="13" t="s">
        <v>128</v>
      </c>
    </row>
    <row r="85" spans="2:5">
      <c r="B85" s="15" t="s">
        <v>155</v>
      </c>
      <c r="C85" s="15" t="e">
        <f>VLOOKUP(B85,[1]AA级信用名单!$C:$F,1,FALSE)</f>
        <v>#N/A</v>
      </c>
      <c r="D85" s="15" t="e">
        <f>VLOOKUP(B85,[1]A级信用名单!$C:$F,1,FALSE)</f>
        <v>#N/A</v>
      </c>
      <c r="E85" s="13" t="s">
        <v>128</v>
      </c>
    </row>
    <row r="86" spans="2:5">
      <c r="B86" s="15" t="s">
        <v>191</v>
      </c>
      <c r="C86" s="15" t="e">
        <f>VLOOKUP(B86,[1]AA级信用名单!$C:$F,1,FALSE)</f>
        <v>#N/A</v>
      </c>
      <c r="D86" s="15" t="str">
        <f>VLOOKUP(B86,[1]A级信用名单!$C:$F,1,FALSE)</f>
        <v>四川藤邦兴建筑工程有限公司</v>
      </c>
      <c r="E86" s="13" t="s">
        <v>128</v>
      </c>
    </row>
    <row r="87" spans="2:5">
      <c r="B87" s="15" t="s">
        <v>313</v>
      </c>
      <c r="C87" s="15" t="str">
        <f>VLOOKUP(B87,[1]AA级信用名单!$C:$F,1,FALSE)</f>
        <v>宜宾煜立建筑工程有限公司</v>
      </c>
      <c r="D87" s="15" t="e">
        <f>VLOOKUP(B87,[1]A级信用名单!$C:$F,1,FALSE)</f>
        <v>#N/A</v>
      </c>
      <c r="E87" s="13" t="s">
        <v>128</v>
      </c>
    </row>
    <row r="88" spans="2:5">
      <c r="B88" s="15" t="s">
        <v>1067</v>
      </c>
      <c r="C88" s="15" t="str">
        <f>VLOOKUP(B88,[1]AA级信用名单!$C:$F,1,FALSE)</f>
        <v>四川中鸿名扬建筑工程有限公司</v>
      </c>
      <c r="D88" s="15" t="e">
        <f>VLOOKUP(B88,[1]A级信用名单!$C:$F,1,FALSE)</f>
        <v>#N/A</v>
      </c>
      <c r="E88" s="13" t="s">
        <v>128</v>
      </c>
    </row>
    <row r="89" spans="2:5">
      <c r="B89" s="15" t="s">
        <v>1121</v>
      </c>
      <c r="C89" s="15" t="e">
        <f>VLOOKUP(B89,[1]AA级信用名单!$C:$F,1,FALSE)</f>
        <v>#N/A</v>
      </c>
      <c r="D89" s="15" t="e">
        <f>VLOOKUP(B89,[1]A级信用名单!$C:$F,1,FALSE)</f>
        <v>#N/A</v>
      </c>
      <c r="E89" s="13" t="s">
        <v>128</v>
      </c>
    </row>
    <row r="90" spans="2:5">
      <c r="B90" s="15" t="s">
        <v>1122</v>
      </c>
      <c r="C90" s="15" t="e">
        <f>VLOOKUP(B90,[1]AA级信用名单!$C:$F,1,FALSE)</f>
        <v>#N/A</v>
      </c>
      <c r="D90" s="15" t="e">
        <f>VLOOKUP(B90,[1]A级信用名单!$C:$F,1,FALSE)</f>
        <v>#N/A</v>
      </c>
      <c r="E90" s="13" t="s">
        <v>128</v>
      </c>
    </row>
    <row r="91" spans="2:5">
      <c r="B91" s="15" t="s">
        <v>227</v>
      </c>
      <c r="C91" s="15" t="e">
        <f>VLOOKUP(B91,[1]AA级信用名单!$C:$F,1,FALSE)</f>
        <v>#N/A</v>
      </c>
      <c r="D91" s="15" t="e">
        <f>VLOOKUP(B91,[1]A级信用名单!$C:$F,1,FALSE)</f>
        <v>#N/A</v>
      </c>
      <c r="E91" s="13" t="s">
        <v>128</v>
      </c>
    </row>
    <row r="92" spans="2:5">
      <c r="B92" s="15" t="s">
        <v>308</v>
      </c>
      <c r="C92" s="15" t="e">
        <f>VLOOKUP(B92,[1]AA级信用名单!$C:$F,1,FALSE)</f>
        <v>#N/A</v>
      </c>
      <c r="D92" s="15" t="e">
        <f>VLOOKUP(B92,[1]A级信用名单!$C:$F,1,FALSE)</f>
        <v>#N/A</v>
      </c>
      <c r="E92" s="13" t="s">
        <v>128</v>
      </c>
    </row>
    <row r="93" s="13" customFormat="1" spans="2:5">
      <c r="B93" s="16" t="s">
        <v>1068</v>
      </c>
      <c r="C93" s="15" t="e">
        <f>VLOOKUP(B93,[1]AA级信用名单!$C:$F,1,FALSE)</f>
        <v>#N/A</v>
      </c>
      <c r="D93" s="15" t="str">
        <f>VLOOKUP(B93,[1]A级信用名单!$C:$F,1,FALSE)</f>
        <v>四川威敏思建设工程有限公司</v>
      </c>
      <c r="E93" s="13" t="s">
        <v>247</v>
      </c>
    </row>
    <row r="94" spans="2:5">
      <c r="B94" s="15" t="s">
        <v>1123</v>
      </c>
      <c r="C94" s="15" t="e">
        <f>VLOOKUP(B94,[1]AA级信用名单!$C:$F,1,FALSE)</f>
        <v>#N/A</v>
      </c>
      <c r="D94" s="15" t="e">
        <f>VLOOKUP(B94,[1]A级信用名单!$C:$F,1,FALSE)</f>
        <v>#N/A</v>
      </c>
      <c r="E94" s="13" t="s">
        <v>128</v>
      </c>
    </row>
    <row r="95" spans="2:5">
      <c r="B95" s="15" t="s">
        <v>141</v>
      </c>
      <c r="C95" s="15" t="e">
        <f>VLOOKUP(B95,[1]AA级信用名单!$C:$F,1,FALSE)</f>
        <v>#N/A</v>
      </c>
      <c r="D95" s="15" t="e">
        <f>VLOOKUP(B95,[1]A级信用名单!$C:$F,1,FALSE)</f>
        <v>#N/A</v>
      </c>
      <c r="E95" s="13" t="s">
        <v>128</v>
      </c>
    </row>
    <row r="96" spans="2:5">
      <c r="B96" s="15" t="s">
        <v>285</v>
      </c>
      <c r="C96" s="15" t="e">
        <f>VLOOKUP(B96,[1]AA级信用名单!$C:$F,1,FALSE)</f>
        <v>#N/A</v>
      </c>
      <c r="D96" s="15" t="e">
        <f>VLOOKUP(B96,[1]A级信用名单!$C:$F,1,FALSE)</f>
        <v>#N/A</v>
      </c>
      <c r="E96" s="13" t="s">
        <v>128</v>
      </c>
    </row>
    <row r="97" spans="2:5">
      <c r="B97" s="15" t="s">
        <v>1124</v>
      </c>
      <c r="C97" s="15" t="e">
        <f>VLOOKUP(B97,[1]AA级信用名单!$C:$F,1,FALSE)</f>
        <v>#N/A</v>
      </c>
      <c r="D97" s="15" t="e">
        <f>VLOOKUP(B97,[1]A级信用名单!$C:$F,1,FALSE)</f>
        <v>#N/A</v>
      </c>
      <c r="E97" s="13" t="s">
        <v>128</v>
      </c>
    </row>
    <row r="98" spans="2:5">
      <c r="B98" s="15" t="s">
        <v>131</v>
      </c>
      <c r="C98" s="15" t="e">
        <f>VLOOKUP(B98,[1]AA级信用名单!$C:$F,1,FALSE)</f>
        <v>#N/A</v>
      </c>
      <c r="D98" s="15" t="e">
        <f>VLOOKUP(B98,[1]A级信用名单!$C:$F,1,FALSE)</f>
        <v>#N/A</v>
      </c>
      <c r="E98" s="13" t="s">
        <v>128</v>
      </c>
    </row>
    <row r="99" spans="2:5">
      <c r="B99" s="15" t="s">
        <v>1125</v>
      </c>
      <c r="C99" s="15" t="e">
        <f>VLOOKUP(B99,[1]AA级信用名单!$C:$F,1,FALSE)</f>
        <v>#N/A</v>
      </c>
      <c r="D99" s="15" t="e">
        <f>VLOOKUP(B99,[1]A级信用名单!$C:$F,1,FALSE)</f>
        <v>#N/A</v>
      </c>
      <c r="E99" s="13" t="s">
        <v>128</v>
      </c>
    </row>
    <row r="100" spans="2:5">
      <c r="B100" s="15" t="s">
        <v>240</v>
      </c>
      <c r="C100" s="15" t="e">
        <f>VLOOKUP(B100,[1]AA级信用名单!$C:$F,1,FALSE)</f>
        <v>#N/A</v>
      </c>
      <c r="D100" s="15" t="str">
        <f>VLOOKUP(B100,[1]A级信用名单!$C:$F,1,FALSE)</f>
        <v>四川隆禾盛建设工程有限公司</v>
      </c>
      <c r="E100" s="13" t="s">
        <v>128</v>
      </c>
    </row>
    <row r="101" s="13" customFormat="1" spans="2:5">
      <c r="B101" s="16" t="s">
        <v>422</v>
      </c>
      <c r="C101" s="15" t="str">
        <f>VLOOKUP(B101,[1]AA级信用名单!$C:$F,1,FALSE)</f>
        <v>四川长大建筑劳务有限责任公司</v>
      </c>
      <c r="D101" s="15" t="e">
        <f>VLOOKUP(B101,[1]A级信用名单!$C:$F,1,FALSE)</f>
        <v>#N/A</v>
      </c>
      <c r="E101" s="13" t="s">
        <v>255</v>
      </c>
    </row>
    <row r="102" s="13" customFormat="1" spans="2:5">
      <c r="B102" s="16" t="s">
        <v>1069</v>
      </c>
      <c r="C102" s="15" t="str">
        <f>VLOOKUP(B102,[1]AA级信用名单!$C:$F,1,FALSE)</f>
        <v>四川军晟建设工程有限公司</v>
      </c>
      <c r="D102" s="15" t="e">
        <f>VLOOKUP(B102,[1]A级信用名单!$C:$F,1,FALSE)</f>
        <v>#N/A</v>
      </c>
      <c r="E102" s="13" t="s">
        <v>310</v>
      </c>
    </row>
    <row r="103" spans="2:5">
      <c r="B103" s="15" t="s">
        <v>1126</v>
      </c>
      <c r="C103" s="15" t="e">
        <f>VLOOKUP(B103,[1]AA级信用名单!$C:$F,1,FALSE)</f>
        <v>#N/A</v>
      </c>
      <c r="D103" s="15" t="e">
        <f>VLOOKUP(B103,[1]A级信用名单!$C:$F,1,FALSE)</f>
        <v>#N/A</v>
      </c>
      <c r="E103" s="13" t="s">
        <v>128</v>
      </c>
    </row>
    <row r="104" spans="2:5">
      <c r="B104" s="15" t="s">
        <v>337</v>
      </c>
      <c r="C104" s="15" t="e">
        <f>VLOOKUP(B104,[1]AA级信用名单!$C:$F,1,FALSE)</f>
        <v>#N/A</v>
      </c>
      <c r="D104" s="15" t="e">
        <f>VLOOKUP(B104,[1]A级信用名单!$C:$F,1,FALSE)</f>
        <v>#N/A</v>
      </c>
      <c r="E104" s="13" t="s">
        <v>128</v>
      </c>
    </row>
    <row r="105" spans="2:5">
      <c r="B105" s="15" t="s">
        <v>349</v>
      </c>
      <c r="C105" s="15" t="e">
        <f>VLOOKUP(B105,[1]AA级信用名单!$C:$F,1,FALSE)</f>
        <v>#N/A</v>
      </c>
      <c r="D105" s="15" t="e">
        <f>VLOOKUP(B105,[1]A级信用名单!$C:$F,1,FALSE)</f>
        <v>#N/A</v>
      </c>
      <c r="E105" s="13" t="s">
        <v>128</v>
      </c>
    </row>
    <row r="106" spans="2:5">
      <c r="B106" s="15" t="s">
        <v>267</v>
      </c>
      <c r="C106" s="15" t="e">
        <f>VLOOKUP(B106,[1]AA级信用名单!$C:$F,1,FALSE)</f>
        <v>#N/A</v>
      </c>
      <c r="D106" s="15" t="e">
        <f>VLOOKUP(B106,[1]A级信用名单!$C:$F,1,FALSE)</f>
        <v>#N/A</v>
      </c>
      <c r="E106" s="13" t="s">
        <v>128</v>
      </c>
    </row>
    <row r="107" spans="2:5">
      <c r="B107" s="15" t="s">
        <v>1127</v>
      </c>
      <c r="C107" s="15" t="e">
        <f>VLOOKUP(B107,[1]AA级信用名单!$C:$F,1,FALSE)</f>
        <v>#N/A</v>
      </c>
      <c r="D107" s="15" t="e">
        <f>VLOOKUP(B107,[1]A级信用名单!$C:$F,1,FALSE)</f>
        <v>#N/A</v>
      </c>
      <c r="E107" s="13" t="s">
        <v>128</v>
      </c>
    </row>
    <row r="108" spans="2:5">
      <c r="B108" s="15" t="s">
        <v>143</v>
      </c>
      <c r="C108" s="15" t="e">
        <f>VLOOKUP(B108,[1]AA级信用名单!$C:$F,1,FALSE)</f>
        <v>#N/A</v>
      </c>
      <c r="D108" s="15" t="str">
        <f>VLOOKUP(B108,[1]A级信用名单!$C:$F,1,FALSE)</f>
        <v>四川创建欧亚建设工程有限公司</v>
      </c>
      <c r="E108" s="13" t="s">
        <v>128</v>
      </c>
    </row>
    <row r="109" spans="2:5">
      <c r="B109" s="15" t="s">
        <v>1128</v>
      </c>
      <c r="C109" s="15" t="e">
        <f>VLOOKUP(B109,[1]AA级信用名单!$C:$F,1,FALSE)</f>
        <v>#N/A</v>
      </c>
      <c r="D109" s="15" t="e">
        <f>VLOOKUP(B109,[1]A级信用名单!$C:$F,1,FALSE)</f>
        <v>#N/A</v>
      </c>
      <c r="E109" s="13" t="s">
        <v>128</v>
      </c>
    </row>
    <row r="110" spans="2:5">
      <c r="B110" s="15" t="s">
        <v>1129</v>
      </c>
      <c r="C110" s="15" t="e">
        <f>VLOOKUP(B110,[1]AA级信用名单!$C:$F,1,FALSE)</f>
        <v>#N/A</v>
      </c>
      <c r="D110" s="15" t="e">
        <f>VLOOKUP(B110,[1]A级信用名单!$C:$F,1,FALSE)</f>
        <v>#N/A</v>
      </c>
      <c r="E110" s="13" t="s">
        <v>128</v>
      </c>
    </row>
    <row r="111" s="13" customFormat="1" spans="2:5">
      <c r="B111" s="16" t="s">
        <v>238</v>
      </c>
      <c r="C111" s="15" t="str">
        <f>VLOOKUP(B111,[1]AA级信用名单!$C:$F,1,FALSE)</f>
        <v>重庆亿扬建筑工程有限公司</v>
      </c>
      <c r="D111" s="15" t="e">
        <f>VLOOKUP(B111,[1]A级信用名单!$C:$F,1,FALSE)</f>
        <v>#N/A</v>
      </c>
      <c r="E111" s="13" t="s">
        <v>233</v>
      </c>
    </row>
    <row r="112" spans="2:5">
      <c r="B112" s="15" t="s">
        <v>1130</v>
      </c>
      <c r="C112" s="15" t="e">
        <f>VLOOKUP(B112,[1]AA级信用名单!$C:$F,1,FALSE)</f>
        <v>#N/A</v>
      </c>
      <c r="D112" s="15" t="e">
        <f>VLOOKUP(B112,[1]A级信用名单!$C:$F,1,FALSE)</f>
        <v>#N/A</v>
      </c>
      <c r="E112" s="13" t="s">
        <v>128</v>
      </c>
    </row>
    <row r="113" spans="2:5">
      <c r="B113" s="15" t="s">
        <v>258</v>
      </c>
      <c r="C113" s="15" t="e">
        <f>VLOOKUP(B113,[1]AA级信用名单!$C:$F,1,FALSE)</f>
        <v>#N/A</v>
      </c>
      <c r="D113" s="15" t="e">
        <f>VLOOKUP(B113,[1]A级信用名单!$C:$F,1,FALSE)</f>
        <v>#N/A</v>
      </c>
      <c r="E113" s="13" t="s">
        <v>128</v>
      </c>
    </row>
    <row r="114" spans="2:5">
      <c r="B114" s="15" t="s">
        <v>1070</v>
      </c>
      <c r="C114" s="15" t="e">
        <f>VLOOKUP(B114,[1]AA级信用名单!$C:$F,1,FALSE)</f>
        <v>#N/A</v>
      </c>
      <c r="D114" s="15" t="str">
        <f>VLOOKUP(B114,[1]A级信用名单!$C:$F,1,FALSE)</f>
        <v>湖南高圣建设有限公司</v>
      </c>
      <c r="E114" s="13" t="s">
        <v>128</v>
      </c>
    </row>
    <row r="115" spans="2:5">
      <c r="B115" s="15" t="s">
        <v>1131</v>
      </c>
      <c r="C115" s="15" t="e">
        <f>VLOOKUP(B115,[1]AA级信用名单!$C:$F,1,FALSE)</f>
        <v>#N/A</v>
      </c>
      <c r="D115" s="15" t="e">
        <f>VLOOKUP(B115,[1]A级信用名单!$C:$F,1,FALSE)</f>
        <v>#N/A</v>
      </c>
      <c r="E115" s="13" t="s">
        <v>128</v>
      </c>
    </row>
    <row r="116" spans="2:5">
      <c r="B116" s="15" t="s">
        <v>1132</v>
      </c>
      <c r="C116" s="15" t="e">
        <f>VLOOKUP(B116,[1]AA级信用名单!$C:$F,1,FALSE)</f>
        <v>#N/A</v>
      </c>
      <c r="D116" s="15" t="e">
        <f>VLOOKUP(B116,[1]A级信用名单!$C:$F,1,FALSE)</f>
        <v>#N/A</v>
      </c>
      <c r="E116" s="13" t="s">
        <v>128</v>
      </c>
    </row>
    <row r="117" s="13" customFormat="1" spans="2:5">
      <c r="B117" s="16" t="s">
        <v>236</v>
      </c>
      <c r="C117" s="15" t="e">
        <f>VLOOKUP(B117,[1]AA级信用名单!$C:$F,1,FALSE)</f>
        <v>#N/A</v>
      </c>
      <c r="D117" s="15" t="e">
        <f>VLOOKUP(B117,[1]A级信用名单!$C:$F,1,FALSE)</f>
        <v>#N/A</v>
      </c>
      <c r="E117" s="13" t="s">
        <v>233</v>
      </c>
    </row>
    <row r="118" s="13" customFormat="1" spans="2:5">
      <c r="B118" s="16" t="s">
        <v>35</v>
      </c>
      <c r="C118" s="15" t="e">
        <f>VLOOKUP(B118,[1]AA级信用名单!$C:$F,1,FALSE)</f>
        <v>#N/A</v>
      </c>
      <c r="D118" s="15" t="e">
        <f>VLOOKUP(B118,[1]A级信用名单!$C:$F,1,FALSE)</f>
        <v>#N/A</v>
      </c>
      <c r="E118" s="13" t="s">
        <v>247</v>
      </c>
    </row>
    <row r="119" spans="2:5">
      <c r="B119" s="15" t="s">
        <v>1071</v>
      </c>
      <c r="C119" s="15" t="e">
        <f>VLOOKUP(B119,[1]AA级信用名单!$C:$F,1,FALSE)</f>
        <v>#N/A</v>
      </c>
      <c r="D119" s="15" t="str">
        <f>VLOOKUP(B119,[1]A级信用名单!$C:$F,1,FALSE)</f>
        <v>四川聂北建筑工程有限公司</v>
      </c>
      <c r="E119" s="13" t="s">
        <v>128</v>
      </c>
    </row>
    <row r="120" spans="2:5">
      <c r="B120" s="15" t="s">
        <v>326</v>
      </c>
      <c r="C120" s="15" t="e">
        <f>VLOOKUP(B120,[1]AA级信用名单!$C:$F,1,FALSE)</f>
        <v>#N/A</v>
      </c>
      <c r="D120" s="15" t="str">
        <f>VLOOKUP(B120,[1]A级信用名单!$C:$F,1,FALSE)</f>
        <v>四川省中电建业工程有限公司</v>
      </c>
      <c r="E120" s="13" t="s">
        <v>128</v>
      </c>
    </row>
    <row r="121" spans="2:5">
      <c r="B121" s="15" t="s">
        <v>203</v>
      </c>
      <c r="C121" s="15" t="e">
        <f>VLOOKUP(B121,[1]AA级信用名单!$C:$F,1,FALSE)</f>
        <v>#N/A</v>
      </c>
      <c r="D121" s="15" t="str">
        <f>VLOOKUP(B121,[1]A级信用名单!$C:$F,1,FALSE)</f>
        <v>四川星顺通桥建筑工程有限公司</v>
      </c>
      <c r="E121" s="13" t="s">
        <v>128</v>
      </c>
    </row>
    <row r="122" spans="2:5">
      <c r="B122" s="15" t="s">
        <v>1133</v>
      </c>
      <c r="C122" s="15" t="e">
        <f>VLOOKUP(B122,[1]AA级信用名单!$C:$F,1,FALSE)</f>
        <v>#N/A</v>
      </c>
      <c r="D122" s="15" t="e">
        <f>VLOOKUP(B122,[1]A级信用名单!$C:$F,1,FALSE)</f>
        <v>#N/A</v>
      </c>
      <c r="E122" s="13" t="s">
        <v>128</v>
      </c>
    </row>
    <row r="123" spans="2:5">
      <c r="B123" s="15" t="s">
        <v>1134</v>
      </c>
      <c r="C123" s="15" t="e">
        <f>VLOOKUP(B123,[1]AA级信用名单!$C:$F,1,FALSE)</f>
        <v>#N/A</v>
      </c>
      <c r="D123" s="15" t="e">
        <f>VLOOKUP(B123,[1]A级信用名单!$C:$F,1,FALSE)</f>
        <v>#N/A</v>
      </c>
      <c r="E123" s="13" t="s">
        <v>128</v>
      </c>
    </row>
    <row r="124" spans="2:5">
      <c r="B124" s="15" t="s">
        <v>1135</v>
      </c>
      <c r="C124" s="15" t="e">
        <f>VLOOKUP(B124,[1]AA级信用名单!$C:$F,1,FALSE)</f>
        <v>#N/A</v>
      </c>
      <c r="D124" s="15" t="e">
        <f>VLOOKUP(B124,[1]A级信用名单!$C:$F,1,FALSE)</f>
        <v>#N/A</v>
      </c>
      <c r="E124" s="13" t="s">
        <v>128</v>
      </c>
    </row>
    <row r="125" s="13" customFormat="1" spans="2:5">
      <c r="B125" s="16" t="s">
        <v>300</v>
      </c>
      <c r="C125" s="15" t="str">
        <f>VLOOKUP(B125,[1]AA级信用名单!$C:$F,1,FALSE)</f>
        <v>四川嘉阜泰建筑工程有限公司</v>
      </c>
      <c r="D125" s="15" t="e">
        <f>VLOOKUP(B125,[1]A级信用名单!$C:$F,1,FALSE)</f>
        <v>#N/A</v>
      </c>
      <c r="E125" s="13" t="s">
        <v>297</v>
      </c>
    </row>
    <row r="126" spans="2:5">
      <c r="B126" s="15" t="s">
        <v>846</v>
      </c>
      <c r="C126" s="15" t="str">
        <f>VLOOKUP(B126,[1]AA级信用名单!$C:$F,1,FALSE)</f>
        <v>成都东伦道路工程有限公司</v>
      </c>
      <c r="D126" s="15" t="e">
        <f>VLOOKUP(B126,[1]A级信用名单!$C:$F,1,FALSE)</f>
        <v>#N/A</v>
      </c>
      <c r="E126" s="13" t="s">
        <v>128</v>
      </c>
    </row>
    <row r="127" spans="2:5">
      <c r="B127" s="15" t="s">
        <v>195</v>
      </c>
      <c r="C127" s="15" t="e">
        <f>VLOOKUP(B127,[1]AA级信用名单!$C:$F,1,FALSE)</f>
        <v>#N/A</v>
      </c>
      <c r="D127" s="15" t="e">
        <f>VLOOKUP(B127,[1]A级信用名单!$C:$F,1,FALSE)</f>
        <v>#N/A</v>
      </c>
      <c r="E127" s="13" t="s">
        <v>128</v>
      </c>
    </row>
    <row r="128" spans="2:5">
      <c r="B128" s="15" t="s">
        <v>1072</v>
      </c>
      <c r="C128" s="15" t="e">
        <f>VLOOKUP(B128,[1]AA级信用名单!$C:$F,1,FALSE)</f>
        <v>#N/A</v>
      </c>
      <c r="D128" s="15" t="str">
        <f>VLOOKUP(B128,[1]A级信用名单!$C:$F,1,FALSE)</f>
        <v>四川长锐海工程建设有限公司</v>
      </c>
      <c r="E128" s="13" t="s">
        <v>128</v>
      </c>
    </row>
    <row r="129" spans="2:5">
      <c r="B129" s="15" t="s">
        <v>1136</v>
      </c>
      <c r="C129" s="15" t="e">
        <f>VLOOKUP(B129,[1]AA级信用名单!$C:$F,1,FALSE)</f>
        <v>#N/A</v>
      </c>
      <c r="D129" s="15" t="e">
        <f>VLOOKUP(B129,[1]A级信用名单!$C:$F,1,FALSE)</f>
        <v>#N/A</v>
      </c>
      <c r="E129" s="13" t="s">
        <v>128</v>
      </c>
    </row>
    <row r="130" spans="2:5">
      <c r="B130" s="15" t="s">
        <v>248</v>
      </c>
      <c r="C130" s="15" t="e">
        <f>VLOOKUP(B130,[1]AA级信用名单!$C:$F,1,FALSE)</f>
        <v>#N/A</v>
      </c>
      <c r="D130" s="15" t="str">
        <f>VLOOKUP(B130,[1]A级信用名单!$C:$F,1,FALSE)</f>
        <v>四川蜀豪帮建设工程有限公司</v>
      </c>
      <c r="E130" s="13" t="s">
        <v>128</v>
      </c>
    </row>
    <row r="131" spans="2:5">
      <c r="B131" s="15" t="s">
        <v>185</v>
      </c>
      <c r="C131" s="15" t="e">
        <f>VLOOKUP(B131,[1]AA级信用名单!$C:$F,1,FALSE)</f>
        <v>#N/A</v>
      </c>
      <c r="D131" s="15" t="e">
        <f>VLOOKUP(B131,[1]A级信用名单!$C:$F,1,FALSE)</f>
        <v>#N/A</v>
      </c>
      <c r="E131" s="13" t="s">
        <v>128</v>
      </c>
    </row>
    <row r="132" spans="2:5">
      <c r="B132" s="15" t="s">
        <v>1137</v>
      </c>
      <c r="C132" s="15" t="e">
        <f>VLOOKUP(B132,[1]AA级信用名单!$C:$F,1,FALSE)</f>
        <v>#N/A</v>
      </c>
      <c r="D132" s="15" t="e">
        <f>VLOOKUP(B132,[1]A级信用名单!$C:$F,1,FALSE)</f>
        <v>#N/A</v>
      </c>
      <c r="E132" s="13" t="s">
        <v>128</v>
      </c>
    </row>
    <row r="133" spans="2:5">
      <c r="B133" s="15" t="s">
        <v>163</v>
      </c>
      <c r="C133" s="15" t="e">
        <f>VLOOKUP(B133,[1]AA级信用名单!$C:$F,1,FALSE)</f>
        <v>#N/A</v>
      </c>
      <c r="D133" s="15" t="e">
        <f>VLOOKUP(B133,[1]A级信用名单!$C:$F,1,FALSE)</f>
        <v>#N/A</v>
      </c>
      <c r="E133" s="13" t="s">
        <v>128</v>
      </c>
    </row>
    <row r="134" spans="2:5">
      <c r="B134" s="15" t="s">
        <v>1138</v>
      </c>
      <c r="C134" s="15" t="e">
        <f>VLOOKUP(B134,[1]AA级信用名单!$C:$F,1,FALSE)</f>
        <v>#N/A</v>
      </c>
      <c r="D134" s="15" t="e">
        <f>VLOOKUP(B134,[1]A级信用名单!$C:$F,1,FALSE)</f>
        <v>#N/A</v>
      </c>
      <c r="E134" s="13" t="s">
        <v>128</v>
      </c>
    </row>
    <row r="135" spans="2:5">
      <c r="B135" s="15" t="s">
        <v>1073</v>
      </c>
      <c r="C135" s="15" t="e">
        <f>VLOOKUP(B135,[1]AA级信用名单!$C:$F,1,FALSE)</f>
        <v>#N/A</v>
      </c>
      <c r="D135" s="15" t="str">
        <f>VLOOKUP(B135,[1]A级信用名单!$C:$F,1,FALSE)</f>
        <v>四川中融峰建设工程有限公司</v>
      </c>
      <c r="E135" s="13" t="s">
        <v>128</v>
      </c>
    </row>
    <row r="136" spans="2:5">
      <c r="B136" s="15" t="s">
        <v>292</v>
      </c>
      <c r="C136" s="15" t="e">
        <f>VLOOKUP(B136,[1]AA级信用名单!$C:$F,1,FALSE)</f>
        <v>#N/A</v>
      </c>
      <c r="D136" s="15" t="str">
        <f>VLOOKUP(B136,[1]A级信用名单!$C:$F,1,FALSE)</f>
        <v>四川殷铭建设工程有限公司</v>
      </c>
      <c r="E136" s="13" t="s">
        <v>128</v>
      </c>
    </row>
    <row r="137" spans="2:5">
      <c r="B137" s="15" t="s">
        <v>317</v>
      </c>
      <c r="C137" s="15" t="e">
        <f>VLOOKUP(B137,[1]AA级信用名单!$C:$F,1,FALSE)</f>
        <v>#N/A</v>
      </c>
      <c r="D137" s="15" t="str">
        <f>VLOOKUP(B137,[1]A级信用名单!$C:$F,1,FALSE)</f>
        <v>成都运海鼎盛建筑工程有限公司</v>
      </c>
      <c r="E137" s="13" t="s">
        <v>128</v>
      </c>
    </row>
    <row r="138" spans="2:5">
      <c r="B138" s="15" t="s">
        <v>1139</v>
      </c>
      <c r="C138" s="15" t="e">
        <f>VLOOKUP(B138,[1]AA级信用名单!$C:$F,1,FALSE)</f>
        <v>#N/A</v>
      </c>
      <c r="D138" s="15" t="e">
        <f>VLOOKUP(B138,[1]A级信用名单!$C:$F,1,FALSE)</f>
        <v>#N/A</v>
      </c>
      <c r="E138" s="13" t="s">
        <v>128</v>
      </c>
    </row>
    <row r="139" spans="2:5">
      <c r="B139" s="15" t="s">
        <v>207</v>
      </c>
      <c r="C139" s="15" t="e">
        <f>VLOOKUP(B139,[1]AA级信用名单!$C:$F,1,FALSE)</f>
        <v>#N/A</v>
      </c>
      <c r="D139" s="15" t="e">
        <f>VLOOKUP(B139,[1]A级信用名单!$C:$F,1,FALSE)</f>
        <v>#N/A</v>
      </c>
      <c r="E139" s="13" t="s">
        <v>128</v>
      </c>
    </row>
    <row r="140" spans="2:5">
      <c r="B140" s="15" t="s">
        <v>835</v>
      </c>
      <c r="C140" s="15" t="str">
        <f>VLOOKUP(B140,[1]AA级信用名单!$C:$F,1,FALSE)</f>
        <v>四川元狩建筑工程有限公司</v>
      </c>
      <c r="D140" s="15" t="e">
        <f>VLOOKUP(B140,[1]A级信用名单!$C:$F,1,FALSE)</f>
        <v>#N/A</v>
      </c>
      <c r="E140" s="13" t="s">
        <v>128</v>
      </c>
    </row>
    <row r="141" spans="2:5">
      <c r="B141" s="15" t="s">
        <v>1140</v>
      </c>
      <c r="C141" s="15" t="e">
        <f>VLOOKUP(B141,[1]AA级信用名单!$C:$F,1,FALSE)</f>
        <v>#N/A</v>
      </c>
      <c r="D141" s="15" t="e">
        <f>VLOOKUP(B141,[1]A级信用名单!$C:$F,1,FALSE)</f>
        <v>#N/A</v>
      </c>
      <c r="E141" s="13" t="s">
        <v>128</v>
      </c>
    </row>
    <row r="142" spans="2:5">
      <c r="B142" s="15" t="s">
        <v>234</v>
      </c>
      <c r="C142" s="15" t="e">
        <f>VLOOKUP(B142,[1]AA级信用名单!$C:$F,1,FALSE)</f>
        <v>#N/A</v>
      </c>
      <c r="D142" s="15" t="e">
        <f>VLOOKUP(B142,[1]A级信用名单!$C:$F,1,FALSE)</f>
        <v>#N/A</v>
      </c>
      <c r="E142" s="13" t="s">
        <v>128</v>
      </c>
    </row>
    <row r="143" spans="2:5">
      <c r="B143" s="15" t="s">
        <v>1141</v>
      </c>
      <c r="C143" s="15" t="e">
        <f>VLOOKUP(B143,[1]AA级信用名单!$C:$F,1,FALSE)</f>
        <v>#N/A</v>
      </c>
      <c r="D143" s="15" t="e">
        <f>VLOOKUP(B143,[1]A级信用名单!$C:$F,1,FALSE)</f>
        <v>#N/A</v>
      </c>
      <c r="E143" s="13" t="s">
        <v>128</v>
      </c>
    </row>
    <row r="144" spans="2:5">
      <c r="B144" s="15" t="s">
        <v>147</v>
      </c>
      <c r="C144" s="15" t="e">
        <f>VLOOKUP(B144,[1]AA级信用名单!$C:$F,1,FALSE)</f>
        <v>#N/A</v>
      </c>
      <c r="D144" s="15" t="e">
        <f>VLOOKUP(B144,[1]A级信用名单!$C:$F,1,FALSE)</f>
        <v>#N/A</v>
      </c>
      <c r="E144" s="13" t="s">
        <v>128</v>
      </c>
    </row>
    <row r="145" spans="2:5">
      <c r="B145" s="15" t="s">
        <v>343</v>
      </c>
      <c r="C145" s="15" t="e">
        <f>VLOOKUP(B145,[1]AA级信用名单!$C:$F,1,FALSE)</f>
        <v>#N/A</v>
      </c>
      <c r="D145" s="15" t="e">
        <f>VLOOKUP(B145,[1]A级信用名单!$C:$F,1,FALSE)</f>
        <v>#N/A</v>
      </c>
      <c r="E145" s="13" t="s">
        <v>128</v>
      </c>
    </row>
    <row r="146" spans="2:5">
      <c r="B146" s="15" t="s">
        <v>177</v>
      </c>
      <c r="C146" s="15" t="e">
        <f>VLOOKUP(B146,[1]AA级信用名单!$C:$F,1,FALSE)</f>
        <v>#N/A</v>
      </c>
      <c r="D146" s="15" t="e">
        <f>VLOOKUP(B146,[1]A级信用名单!$C:$F,1,FALSE)</f>
        <v>#N/A</v>
      </c>
      <c r="E146" s="13" t="s">
        <v>128</v>
      </c>
    </row>
    <row r="147" s="13" customFormat="1" spans="2:5">
      <c r="B147" s="16" t="s">
        <v>1074</v>
      </c>
      <c r="C147" s="15" t="e">
        <f>VLOOKUP(B147,[1]AA级信用名单!$C:$F,1,FALSE)</f>
        <v>#N/A</v>
      </c>
      <c r="D147" s="15" t="str">
        <f>VLOOKUP(B147,[1]A级信用名单!$C:$F,1,FALSE)</f>
        <v>四川贤腾建筑工程有限公司</v>
      </c>
      <c r="E147" s="13" t="s">
        <v>332</v>
      </c>
    </row>
    <row r="148" s="13" customFormat="1" spans="2:5">
      <c r="B148" s="16" t="s">
        <v>339</v>
      </c>
      <c r="C148" s="15" t="e">
        <f>VLOOKUP(B148,[1]AA级信用名单!$C:$F,1,FALSE)</f>
        <v>#N/A</v>
      </c>
      <c r="D148" s="15" t="e">
        <f>VLOOKUP(B148,[1]A级信用名单!$C:$F,1,FALSE)</f>
        <v>#N/A</v>
      </c>
      <c r="E148" s="13" t="s">
        <v>332</v>
      </c>
    </row>
    <row r="149" spans="2:5">
      <c r="B149" s="15" t="s">
        <v>253</v>
      </c>
      <c r="C149" s="15" t="e">
        <f>VLOOKUP(B149,[1]AA级信用名单!$C:$F,1,FALSE)</f>
        <v>#N/A</v>
      </c>
      <c r="D149" s="15" t="str">
        <f>VLOOKUP(B149,[1]A级信用名单!$C:$F,1,FALSE)</f>
        <v>四川宏企公路工程有限公司</v>
      </c>
      <c r="E149" s="13" t="s">
        <v>128</v>
      </c>
    </row>
    <row r="150" spans="2:5">
      <c r="B150" s="15" t="s">
        <v>1075</v>
      </c>
      <c r="C150" s="15" t="e">
        <f>VLOOKUP(B150,[1]AA级信用名单!$C:$F,1,FALSE)</f>
        <v>#N/A</v>
      </c>
      <c r="D150" s="15" t="str">
        <f>VLOOKUP(B150,[1]A级信用名单!$C:$F,1,FALSE)</f>
        <v>四川赛纵建筑工程有限公司</v>
      </c>
      <c r="E150" s="14" t="s">
        <v>48</v>
      </c>
    </row>
    <row r="151" spans="2:5">
      <c r="B151" s="15" t="s">
        <v>526</v>
      </c>
      <c r="C151" s="15" t="str">
        <f>VLOOKUP(B151,[1]AA级信用名单!$C:$F,1,FALSE)</f>
        <v>四川裕通达建筑工程有限公司</v>
      </c>
      <c r="D151" s="15" t="e">
        <f>VLOOKUP(B151,[1]A级信用名单!$C:$F,1,FALSE)</f>
        <v>#N/A</v>
      </c>
      <c r="E151" s="14" t="s">
        <v>48</v>
      </c>
    </row>
    <row r="152" spans="2:5">
      <c r="B152" s="15" t="s">
        <v>1142</v>
      </c>
      <c r="C152" s="15" t="e">
        <f>VLOOKUP(B152,[1]AA级信用名单!$C:$F,1,FALSE)</f>
        <v>#N/A</v>
      </c>
      <c r="D152" s="15" t="e">
        <f>VLOOKUP(B152,[1]A级信用名单!$C:$F,1,FALSE)</f>
        <v>#N/A</v>
      </c>
      <c r="E152" s="14" t="s">
        <v>48</v>
      </c>
    </row>
    <row r="153" spans="2:5">
      <c r="B153" s="15" t="s">
        <v>1143</v>
      </c>
      <c r="C153" s="15" t="e">
        <f>VLOOKUP(B153,[1]AA级信用名单!$C:$F,1,FALSE)</f>
        <v>#N/A</v>
      </c>
      <c r="D153" s="15" t="e">
        <f>VLOOKUP(B153,[1]A级信用名单!$C:$F,1,FALSE)</f>
        <v>#N/A</v>
      </c>
      <c r="E153" s="14" t="s">
        <v>48</v>
      </c>
    </row>
    <row r="154" spans="2:5">
      <c r="B154" s="15" t="s">
        <v>1144</v>
      </c>
      <c r="C154" s="15" t="e">
        <f>VLOOKUP(B154,[1]AA级信用名单!$C:$F,1,FALSE)</f>
        <v>#N/A</v>
      </c>
      <c r="D154" s="15" t="e">
        <f>VLOOKUP(B154,[1]A级信用名单!$C:$F,1,FALSE)</f>
        <v>#N/A</v>
      </c>
      <c r="E154" s="14" t="s">
        <v>48</v>
      </c>
    </row>
    <row r="155" spans="2:5">
      <c r="B155" s="15" t="s">
        <v>522</v>
      </c>
      <c r="C155" s="15" t="e">
        <f>VLOOKUP(B155,[1]AA级信用名单!$C:$F,1,FALSE)</f>
        <v>#N/A</v>
      </c>
      <c r="D155" s="15" t="e">
        <f>VLOOKUP(B155,[1]A级信用名单!$C:$F,1,FALSE)</f>
        <v>#N/A</v>
      </c>
      <c r="E155" s="14" t="s">
        <v>48</v>
      </c>
    </row>
    <row r="156" spans="2:5">
      <c r="B156" s="15" t="s">
        <v>1145</v>
      </c>
      <c r="C156" s="15" t="e">
        <f>VLOOKUP(B156,[1]AA级信用名单!$C:$F,1,FALSE)</f>
        <v>#N/A</v>
      </c>
      <c r="D156" s="15" t="e">
        <f>VLOOKUP(B156,[1]A级信用名单!$C:$F,1,FALSE)</f>
        <v>#N/A</v>
      </c>
      <c r="E156" s="14" t="s">
        <v>48</v>
      </c>
    </row>
    <row r="157" spans="2:5">
      <c r="B157" s="15" t="s">
        <v>1146</v>
      </c>
      <c r="C157" s="15" t="e">
        <f>VLOOKUP(B157,[1]AA级信用名单!$C:$F,1,FALSE)</f>
        <v>#N/A</v>
      </c>
      <c r="D157" s="15" t="e">
        <f>VLOOKUP(B157,[1]A级信用名单!$C:$F,1,FALSE)</f>
        <v>#N/A</v>
      </c>
      <c r="E157" s="14" t="s">
        <v>48</v>
      </c>
    </row>
    <row r="158" spans="2:5">
      <c r="B158" s="15" t="s">
        <v>1076</v>
      </c>
      <c r="C158" s="15" t="str">
        <f>VLOOKUP(B158,[1]AA级信用名单!$C:$F,1,FALSE)</f>
        <v>成都杭辉建筑劳务有限公司</v>
      </c>
      <c r="D158" s="15" t="e">
        <f>VLOOKUP(B158,[1]A级信用名单!$C:$F,1,FALSE)</f>
        <v>#N/A</v>
      </c>
      <c r="E158" s="14" t="s">
        <v>48</v>
      </c>
    </row>
    <row r="159" spans="2:5">
      <c r="B159" s="15" t="s">
        <v>1147</v>
      </c>
      <c r="C159" s="15" t="e">
        <f>VLOOKUP(B159,[1]AA级信用名单!$C:$F,1,FALSE)</f>
        <v>#N/A</v>
      </c>
      <c r="D159" s="15" t="e">
        <f>VLOOKUP(B159,[1]A级信用名单!$C:$F,1,FALSE)</f>
        <v>#N/A</v>
      </c>
      <c r="E159" s="14" t="s">
        <v>48</v>
      </c>
    </row>
    <row r="160" spans="2:5">
      <c r="B160" s="15" t="s">
        <v>1009</v>
      </c>
      <c r="C160" s="15" t="e">
        <f>VLOOKUP(B160,[1]AA级信用名单!$C:$F,1,FALSE)</f>
        <v>#N/A</v>
      </c>
      <c r="D160" s="15" t="e">
        <f>VLOOKUP(B160,[1]A级信用名单!$C:$F,1,FALSE)</f>
        <v>#N/A</v>
      </c>
      <c r="E160" s="14" t="s">
        <v>48</v>
      </c>
    </row>
    <row r="161" spans="2:5">
      <c r="B161" s="15" t="s">
        <v>356</v>
      </c>
      <c r="C161" s="15" t="e">
        <f>VLOOKUP(B161,[1]AA级信用名单!$C:$F,1,FALSE)</f>
        <v>#N/A</v>
      </c>
      <c r="D161" s="15" t="e">
        <f>VLOOKUP(B161,[1]A级信用名单!$C:$F,1,FALSE)</f>
        <v>#N/A</v>
      </c>
      <c r="E161" s="14" t="s">
        <v>48</v>
      </c>
    </row>
    <row r="162" spans="2:5">
      <c r="B162" s="15" t="s">
        <v>1148</v>
      </c>
      <c r="C162" s="15" t="e">
        <f>VLOOKUP(B162,[1]AA级信用名单!$C:$F,1,FALSE)</f>
        <v>#N/A</v>
      </c>
      <c r="D162" s="15" t="e">
        <f>VLOOKUP(B162,[1]A级信用名单!$C:$F,1,FALSE)</f>
        <v>#N/A</v>
      </c>
      <c r="E162" s="14" t="s">
        <v>48</v>
      </c>
    </row>
    <row r="163" spans="2:5">
      <c r="B163" s="15" t="s">
        <v>1149</v>
      </c>
      <c r="C163" s="15" t="e">
        <f>VLOOKUP(B163,[1]AA级信用名单!$C:$F,1,FALSE)</f>
        <v>#N/A</v>
      </c>
      <c r="D163" s="15" t="e">
        <f>VLOOKUP(B163,[1]A级信用名单!$C:$F,1,FALSE)</f>
        <v>#N/A</v>
      </c>
      <c r="E163" s="14" t="s">
        <v>48</v>
      </c>
    </row>
    <row r="164" s="13" customFormat="1" spans="2:5">
      <c r="B164" s="16" t="s">
        <v>265</v>
      </c>
      <c r="C164" s="15" t="str">
        <f>VLOOKUP(B164,[1]AA级信用名单!$C:$F,1,FALSE)</f>
        <v>四川善建远盛建设工程有限公司</v>
      </c>
      <c r="D164" s="15" t="e">
        <f>VLOOKUP(B164,[1]A级信用名单!$C:$F,1,FALSE)</f>
        <v>#N/A</v>
      </c>
      <c r="E164" s="14" t="s">
        <v>63</v>
      </c>
    </row>
    <row r="165" spans="2:5">
      <c r="B165" s="15" t="s">
        <v>53</v>
      </c>
      <c r="C165" s="15" t="e">
        <f>VLOOKUP(B165,[1]AA级信用名单!$C:$F,1,FALSE)</f>
        <v>#N/A</v>
      </c>
      <c r="D165" s="15" t="str">
        <f>VLOOKUP(B165,[1]A级信用名单!$C:$F,1,FALSE)</f>
        <v>四川铭诚公路工程有限公司</v>
      </c>
      <c r="E165" s="14" t="s">
        <v>48</v>
      </c>
    </row>
    <row r="166" spans="2:5">
      <c r="B166" s="15" t="s">
        <v>1150</v>
      </c>
      <c r="C166" s="15" t="e">
        <f>VLOOKUP(B166,[1]AA级信用名单!$C:$F,1,FALSE)</f>
        <v>#N/A</v>
      </c>
      <c r="D166" s="15" t="e">
        <f>VLOOKUP(B166,[1]A级信用名单!$C:$F,1,FALSE)</f>
        <v>#N/A</v>
      </c>
      <c r="E166" s="14" t="s">
        <v>48</v>
      </c>
    </row>
    <row r="167" spans="2:5">
      <c r="B167" s="15" t="s">
        <v>869</v>
      </c>
      <c r="C167" s="15" t="e">
        <f>VLOOKUP(B167,[1]AA级信用名单!$C:$F,1,FALSE)</f>
        <v>#N/A</v>
      </c>
      <c r="D167" s="15" t="e">
        <f>VLOOKUP(B167,[1]A级信用名单!$C:$F,1,FALSE)</f>
        <v>#N/A</v>
      </c>
      <c r="E167" s="14" t="s">
        <v>48</v>
      </c>
    </row>
    <row r="168" spans="2:5">
      <c r="B168" s="15" t="s">
        <v>1151</v>
      </c>
      <c r="C168" s="15" t="e">
        <f>VLOOKUP(B168,[1]AA级信用名单!$C:$F,1,FALSE)</f>
        <v>#N/A</v>
      </c>
      <c r="D168" s="15" t="e">
        <f>VLOOKUP(B168,[1]A级信用名单!$C:$F,1,FALSE)</f>
        <v>#N/A</v>
      </c>
      <c r="E168" s="14" t="s">
        <v>48</v>
      </c>
    </row>
    <row r="169" spans="2:5">
      <c r="B169" s="15" t="s">
        <v>1152</v>
      </c>
      <c r="C169" s="15" t="e">
        <f>VLOOKUP(B169,[1]AA级信用名单!$C:$F,1,FALSE)</f>
        <v>#N/A</v>
      </c>
      <c r="D169" s="15" t="e">
        <f>VLOOKUP(B169,[1]A级信用名单!$C:$F,1,FALSE)</f>
        <v>#N/A</v>
      </c>
      <c r="E169" s="14" t="s">
        <v>48</v>
      </c>
    </row>
    <row r="170" spans="2:5">
      <c r="B170" s="15" t="s">
        <v>1153</v>
      </c>
      <c r="C170" s="15" t="e">
        <f>VLOOKUP(B170,[1]AA级信用名单!$C:$F,1,FALSE)</f>
        <v>#N/A</v>
      </c>
      <c r="D170" s="15" t="e">
        <f>VLOOKUP(B170,[1]A级信用名单!$C:$F,1,FALSE)</f>
        <v>#N/A</v>
      </c>
      <c r="E170" s="14" t="s">
        <v>48</v>
      </c>
    </row>
    <row r="171" spans="2:5">
      <c r="B171" s="15" t="s">
        <v>64</v>
      </c>
      <c r="C171" s="15" t="e">
        <f>VLOOKUP(B171,[1]AA级信用名单!$C:$F,1,FALSE)</f>
        <v>#N/A</v>
      </c>
      <c r="D171" s="15" t="e">
        <f>VLOOKUP(B171,[1]A级信用名单!$C:$F,1,FALSE)</f>
        <v>#N/A</v>
      </c>
      <c r="E171" s="14" t="s">
        <v>48</v>
      </c>
    </row>
    <row r="172" spans="2:5">
      <c r="B172" s="15" t="s">
        <v>1154</v>
      </c>
      <c r="C172" s="15" t="e">
        <f>VLOOKUP(B172,[1]AA级信用名单!$C:$F,1,FALSE)</f>
        <v>#N/A</v>
      </c>
      <c r="D172" s="15" t="e">
        <f>VLOOKUP(B172,[1]A级信用名单!$C:$F,1,FALSE)</f>
        <v>#N/A</v>
      </c>
      <c r="E172" s="14" t="s">
        <v>48</v>
      </c>
    </row>
    <row r="173" spans="2:5">
      <c r="B173" s="15" t="s">
        <v>1155</v>
      </c>
      <c r="C173" s="15" t="e">
        <f>VLOOKUP(B173,[1]AA级信用名单!$C:$F,1,FALSE)</f>
        <v>#N/A</v>
      </c>
      <c r="D173" s="15" t="e">
        <f>VLOOKUP(B173,[1]A级信用名单!$C:$F,1,FALSE)</f>
        <v>#N/A</v>
      </c>
      <c r="E173" s="14" t="s">
        <v>48</v>
      </c>
    </row>
    <row r="174" spans="2:5">
      <c r="B174" s="15" t="s">
        <v>1156</v>
      </c>
      <c r="C174" s="15" t="e">
        <f>VLOOKUP(B174,[1]AA级信用名单!$C:$F,1,FALSE)</f>
        <v>#N/A</v>
      </c>
      <c r="D174" s="15" t="e">
        <f>VLOOKUP(B174,[1]A级信用名单!$C:$F,1,FALSE)</f>
        <v>#N/A</v>
      </c>
      <c r="E174" s="14" t="s">
        <v>48</v>
      </c>
    </row>
    <row r="175" spans="2:5">
      <c r="B175" s="15" t="s">
        <v>1157</v>
      </c>
      <c r="C175" s="15" t="e">
        <f>VLOOKUP(B175,[1]AA级信用名单!$C:$F,1,FALSE)</f>
        <v>#N/A</v>
      </c>
      <c r="D175" s="15" t="e">
        <f>VLOOKUP(B175,[1]A级信用名单!$C:$F,1,FALSE)</f>
        <v>#N/A</v>
      </c>
      <c r="E175" s="14" t="s">
        <v>48</v>
      </c>
    </row>
    <row r="176" spans="2:5">
      <c r="B176" s="15" t="s">
        <v>1158</v>
      </c>
      <c r="C176" s="15" t="e">
        <f>VLOOKUP(B176,[1]AA级信用名单!$C:$F,1,FALSE)</f>
        <v>#N/A</v>
      </c>
      <c r="D176" s="15" t="e">
        <f>VLOOKUP(B176,[1]A级信用名单!$C:$F,1,FALSE)</f>
        <v>#N/A</v>
      </c>
      <c r="E176" s="14" t="s">
        <v>48</v>
      </c>
    </row>
    <row r="177" spans="2:5">
      <c r="B177" s="15" t="s">
        <v>1077</v>
      </c>
      <c r="C177" s="15" t="str">
        <f>VLOOKUP(B177,[1]AA级信用名单!$C:$F,1,FALSE)</f>
        <v>重庆信逸建设工程有限公司</v>
      </c>
      <c r="D177" s="15" t="e">
        <f>VLOOKUP(B177,[1]A级信用名单!$C:$F,1,FALSE)</f>
        <v>#N/A</v>
      </c>
      <c r="E177" s="14" t="s">
        <v>48</v>
      </c>
    </row>
    <row r="178" spans="2:5">
      <c r="B178" s="15" t="s">
        <v>1159</v>
      </c>
      <c r="C178" s="15" t="e">
        <f>VLOOKUP(B178,[1]AA级信用名单!$C:$F,1,FALSE)</f>
        <v>#N/A</v>
      </c>
      <c r="D178" s="15" t="e">
        <f>VLOOKUP(B178,[1]A级信用名单!$C:$F,1,FALSE)</f>
        <v>#N/A</v>
      </c>
      <c r="E178" s="14" t="s">
        <v>48</v>
      </c>
    </row>
    <row r="179" spans="2:5">
      <c r="B179" s="15" t="s">
        <v>807</v>
      </c>
      <c r="C179" s="15" t="e">
        <f>VLOOKUP(B179,[1]AA级信用名单!$C:$F,1,FALSE)</f>
        <v>#N/A</v>
      </c>
      <c r="D179" s="15" t="e">
        <f>VLOOKUP(B179,[1]A级信用名单!$C:$F,1,FALSE)</f>
        <v>#N/A</v>
      </c>
      <c r="E179" s="14" t="s">
        <v>48</v>
      </c>
    </row>
    <row r="180" spans="2:5">
      <c r="B180" s="15" t="s">
        <v>1160</v>
      </c>
      <c r="C180" s="15" t="e">
        <f>VLOOKUP(B180,[1]AA级信用名单!$C:$F,1,FALSE)</f>
        <v>#N/A</v>
      </c>
      <c r="D180" s="15" t="e">
        <f>VLOOKUP(B180,[1]A级信用名单!$C:$F,1,FALSE)</f>
        <v>#N/A</v>
      </c>
      <c r="E180" s="14" t="s">
        <v>48</v>
      </c>
    </row>
    <row r="181" spans="2:5">
      <c r="B181" s="15" t="s">
        <v>1161</v>
      </c>
      <c r="C181" s="15" t="e">
        <f>VLOOKUP(B181,[1]AA级信用名单!$C:$F,1,FALSE)</f>
        <v>#N/A</v>
      </c>
      <c r="D181" s="15" t="e">
        <f>VLOOKUP(B181,[1]A级信用名单!$C:$F,1,FALSE)</f>
        <v>#N/A</v>
      </c>
      <c r="E181" s="14" t="s">
        <v>48</v>
      </c>
    </row>
    <row r="182" spans="2:5">
      <c r="B182" s="15" t="s">
        <v>55</v>
      </c>
      <c r="C182" s="15" t="e">
        <f>VLOOKUP(B182,[1]AA级信用名单!$C:$F,1,FALSE)</f>
        <v>#N/A</v>
      </c>
      <c r="D182" s="15" t="e">
        <f>VLOOKUP(B182,[1]A级信用名单!$C:$F,1,FALSE)</f>
        <v>#N/A</v>
      </c>
      <c r="E182" s="14" t="s">
        <v>48</v>
      </c>
    </row>
    <row r="183" spans="2:5">
      <c r="B183" s="15" t="s">
        <v>472</v>
      </c>
      <c r="C183" s="15" t="e">
        <f>VLOOKUP(B183,[1]AA级信用名单!$C:$F,1,FALSE)</f>
        <v>#N/A</v>
      </c>
      <c r="D183" s="15" t="e">
        <f>VLOOKUP(B183,[1]A级信用名单!$C:$F,1,FALSE)</f>
        <v>#N/A</v>
      </c>
      <c r="E183" s="14" t="s">
        <v>48</v>
      </c>
    </row>
    <row r="184" spans="2:5">
      <c r="B184" s="15" t="s">
        <v>462</v>
      </c>
      <c r="C184" s="15" t="e">
        <f>VLOOKUP(B184,[1]AA级信用名单!$C:$F,1,FALSE)</f>
        <v>#N/A</v>
      </c>
      <c r="D184" s="15" t="e">
        <f>VLOOKUP(B184,[1]A级信用名单!$C:$F,1,FALSE)</f>
        <v>#N/A</v>
      </c>
      <c r="E184" s="14" t="s">
        <v>48</v>
      </c>
    </row>
    <row r="185" spans="2:5">
      <c r="B185" s="15" t="s">
        <v>1162</v>
      </c>
      <c r="C185" s="15" t="e">
        <f>VLOOKUP(B185,[1]AA级信用名单!$C:$F,1,FALSE)</f>
        <v>#N/A</v>
      </c>
      <c r="D185" s="15" t="e">
        <f>VLOOKUP(B185,[1]A级信用名单!$C:$F,1,FALSE)</f>
        <v>#N/A</v>
      </c>
      <c r="E185" s="14" t="s">
        <v>48</v>
      </c>
    </row>
    <row r="186" spans="2:5">
      <c r="B186" s="15" t="s">
        <v>1163</v>
      </c>
      <c r="C186" s="15" t="e">
        <f>VLOOKUP(B186,[1]AA级信用名单!$C:$F,1,FALSE)</f>
        <v>#N/A</v>
      </c>
      <c r="D186" s="15" t="e">
        <f>VLOOKUP(B186,[1]A级信用名单!$C:$F,1,FALSE)</f>
        <v>#N/A</v>
      </c>
      <c r="E186" s="14" t="s">
        <v>48</v>
      </c>
    </row>
    <row r="187" spans="2:5">
      <c r="B187" s="15" t="s">
        <v>1164</v>
      </c>
      <c r="C187" s="15" t="e">
        <f>VLOOKUP(B187,[1]AA级信用名单!$C:$F,1,FALSE)</f>
        <v>#N/A</v>
      </c>
      <c r="D187" s="15" t="e">
        <f>VLOOKUP(B187,[1]A级信用名单!$C:$F,1,FALSE)</f>
        <v>#N/A</v>
      </c>
      <c r="E187" s="14" t="s">
        <v>48</v>
      </c>
    </row>
    <row r="188" spans="2:5">
      <c r="B188" s="15" t="s">
        <v>1165</v>
      </c>
      <c r="C188" s="15" t="e">
        <f>VLOOKUP(B188,[1]AA级信用名单!$C:$F,1,FALSE)</f>
        <v>#N/A</v>
      </c>
      <c r="D188" s="15" t="e">
        <f>VLOOKUP(B188,[1]A级信用名单!$C:$F,1,FALSE)</f>
        <v>#N/A</v>
      </c>
      <c r="E188" s="14" t="s">
        <v>48</v>
      </c>
    </row>
    <row r="189" spans="2:5">
      <c r="B189" s="15" t="s">
        <v>1166</v>
      </c>
      <c r="C189" s="15" t="e">
        <f>VLOOKUP(B189,[1]AA级信用名单!$C:$F,1,FALSE)</f>
        <v>#N/A</v>
      </c>
      <c r="D189" s="15" t="e">
        <f>VLOOKUP(B189,[1]A级信用名单!$C:$F,1,FALSE)</f>
        <v>#N/A</v>
      </c>
      <c r="E189" s="14" t="s">
        <v>48</v>
      </c>
    </row>
    <row r="190" spans="2:5">
      <c r="B190" s="15" t="s">
        <v>1167</v>
      </c>
      <c r="C190" s="15" t="e">
        <f>VLOOKUP(B190,[1]AA级信用名单!$C:$F,1,FALSE)</f>
        <v>#N/A</v>
      </c>
      <c r="D190" s="15" t="e">
        <f>VLOOKUP(B190,[1]A级信用名单!$C:$F,1,FALSE)</f>
        <v>#N/A</v>
      </c>
      <c r="E190" s="14" t="s">
        <v>48</v>
      </c>
    </row>
    <row r="191" spans="2:5">
      <c r="B191" s="15" t="s">
        <v>1168</v>
      </c>
      <c r="C191" s="15" t="e">
        <f>VLOOKUP(B191,[1]AA级信用名单!$C:$F,1,FALSE)</f>
        <v>#N/A</v>
      </c>
      <c r="D191" s="15" t="e">
        <f>VLOOKUP(B191,[1]A级信用名单!$C:$F,1,FALSE)</f>
        <v>#N/A</v>
      </c>
      <c r="E191" s="14" t="s">
        <v>48</v>
      </c>
    </row>
    <row r="192" spans="2:5">
      <c r="B192" s="15" t="s">
        <v>1169</v>
      </c>
      <c r="C192" s="15" t="e">
        <f>VLOOKUP(B192,[1]AA级信用名单!$C:$F,1,FALSE)</f>
        <v>#N/A</v>
      </c>
      <c r="D192" s="15" t="e">
        <f>VLOOKUP(B192,[1]A级信用名单!$C:$F,1,FALSE)</f>
        <v>#N/A</v>
      </c>
      <c r="E192" s="14" t="s">
        <v>48</v>
      </c>
    </row>
    <row r="193" spans="2:5">
      <c r="B193" s="15" t="s">
        <v>1170</v>
      </c>
      <c r="C193" s="15" t="e">
        <f>VLOOKUP(B193,[1]AA级信用名单!$C:$F,1,FALSE)</f>
        <v>#N/A</v>
      </c>
      <c r="D193" s="15" t="e">
        <f>VLOOKUP(B193,[1]A级信用名单!$C:$F,1,FALSE)</f>
        <v>#N/A</v>
      </c>
      <c r="E193" s="14" t="s">
        <v>48</v>
      </c>
    </row>
    <row r="194" spans="2:5">
      <c r="B194" s="15" t="s">
        <v>1171</v>
      </c>
      <c r="C194" s="15" t="e">
        <f>VLOOKUP(B194,[1]AA级信用名单!$C:$F,1,FALSE)</f>
        <v>#N/A</v>
      </c>
      <c r="D194" s="15" t="e">
        <f>VLOOKUP(B194,[1]A级信用名单!$C:$F,1,FALSE)</f>
        <v>#N/A</v>
      </c>
      <c r="E194" s="14" t="s">
        <v>48</v>
      </c>
    </row>
    <row r="195" spans="2:5">
      <c r="B195" s="15" t="s">
        <v>1172</v>
      </c>
      <c r="C195" s="15" t="e">
        <f>VLOOKUP(B195,[1]AA级信用名单!$C:$F,1,FALSE)</f>
        <v>#N/A</v>
      </c>
      <c r="D195" s="15" t="e">
        <f>VLOOKUP(B195,[1]A级信用名单!$C:$F,1,FALSE)</f>
        <v>#N/A</v>
      </c>
      <c r="E195" s="14" t="s">
        <v>48</v>
      </c>
    </row>
    <row r="196" spans="2:5">
      <c r="B196" s="15" t="s">
        <v>1173</v>
      </c>
      <c r="C196" s="15" t="e">
        <f>VLOOKUP(B196,[1]AA级信用名单!$C:$F,1,FALSE)</f>
        <v>#N/A</v>
      </c>
      <c r="D196" s="15" t="e">
        <f>VLOOKUP(B196,[1]A级信用名单!$C:$F,1,FALSE)</f>
        <v>#N/A</v>
      </c>
      <c r="E196" s="14" t="s">
        <v>48</v>
      </c>
    </row>
    <row r="197" spans="2:5">
      <c r="B197" s="15" t="s">
        <v>1174</v>
      </c>
      <c r="C197" s="15" t="e">
        <f>VLOOKUP(B197,[1]AA级信用名单!$C:$F,1,FALSE)</f>
        <v>#N/A</v>
      </c>
      <c r="D197" s="15" t="e">
        <f>VLOOKUP(B197,[1]A级信用名单!$C:$F,1,FALSE)</f>
        <v>#N/A</v>
      </c>
      <c r="E197" s="14" t="s">
        <v>48</v>
      </c>
    </row>
    <row r="198" spans="2:5">
      <c r="B198" s="15" t="s">
        <v>1175</v>
      </c>
      <c r="C198" s="15" t="e">
        <f>VLOOKUP(B198,[1]AA级信用名单!$C:$F,1,FALSE)</f>
        <v>#N/A</v>
      </c>
      <c r="D198" s="15" t="e">
        <f>VLOOKUP(B198,[1]A级信用名单!$C:$F,1,FALSE)</f>
        <v>#N/A</v>
      </c>
      <c r="E198" s="14" t="s">
        <v>48</v>
      </c>
    </row>
    <row r="199" spans="2:5">
      <c r="B199" s="15" t="s">
        <v>1176</v>
      </c>
      <c r="C199" s="15" t="e">
        <f>VLOOKUP(B199,[1]AA级信用名单!$C:$F,1,FALSE)</f>
        <v>#N/A</v>
      </c>
      <c r="D199" s="15" t="e">
        <f>VLOOKUP(B199,[1]A级信用名单!$C:$F,1,FALSE)</f>
        <v>#N/A</v>
      </c>
      <c r="E199" s="14" t="s">
        <v>48</v>
      </c>
    </row>
    <row r="200" spans="2:5">
      <c r="B200" s="15" t="s">
        <v>659</v>
      </c>
      <c r="C200" s="15" t="e">
        <f>VLOOKUP(B200,[1]AA级信用名单!$C:$F,1,FALSE)</f>
        <v>#N/A</v>
      </c>
      <c r="D200" s="15" t="e">
        <f>VLOOKUP(B200,[1]A级信用名单!$C:$F,1,FALSE)</f>
        <v>#N/A</v>
      </c>
      <c r="E200" s="14" t="s">
        <v>48</v>
      </c>
    </row>
    <row r="201" spans="2:5">
      <c r="B201" s="15" t="s">
        <v>1177</v>
      </c>
      <c r="C201" s="15" t="e">
        <f>VLOOKUP(B201,[1]AA级信用名单!$C:$F,1,FALSE)</f>
        <v>#N/A</v>
      </c>
      <c r="D201" s="15" t="e">
        <f>VLOOKUP(B201,[1]A级信用名单!$C:$F,1,FALSE)</f>
        <v>#N/A</v>
      </c>
      <c r="E201" s="14" t="s">
        <v>48</v>
      </c>
    </row>
    <row r="202" spans="2:5">
      <c r="B202" s="15" t="s">
        <v>1178</v>
      </c>
      <c r="C202" s="15" t="e">
        <f>VLOOKUP(B202,[1]AA级信用名单!$C:$F,1,FALSE)</f>
        <v>#N/A</v>
      </c>
      <c r="D202" s="15" t="e">
        <f>VLOOKUP(B202,[1]A级信用名单!$C:$F,1,FALSE)</f>
        <v>#N/A</v>
      </c>
      <c r="E202" s="14" t="s">
        <v>48</v>
      </c>
    </row>
    <row r="203" spans="2:5">
      <c r="B203" s="15" t="s">
        <v>1078</v>
      </c>
      <c r="C203" s="15" t="e">
        <f>VLOOKUP(B203,[1]AA级信用名单!$C:$F,1,FALSE)</f>
        <v>#N/A</v>
      </c>
      <c r="D203" s="15" t="str">
        <f>VLOOKUP(B203,[1]A级信用名单!$C:$F,1,FALSE)</f>
        <v>四川晟泰宏远建筑工程有限公司</v>
      </c>
      <c r="E203" s="14" t="s">
        <v>48</v>
      </c>
    </row>
    <row r="204" spans="2:5">
      <c r="B204" s="15" t="s">
        <v>89</v>
      </c>
      <c r="C204" s="15" t="e">
        <f>VLOOKUP(B204,[1]AA级信用名单!$C:$F,1,FALSE)</f>
        <v>#N/A</v>
      </c>
      <c r="D204" s="15" t="e">
        <f>VLOOKUP(B204,[1]A级信用名单!$C:$F,1,FALSE)</f>
        <v>#N/A</v>
      </c>
      <c r="E204" s="14" t="s">
        <v>48</v>
      </c>
    </row>
    <row r="205" spans="2:5">
      <c r="B205" s="15" t="s">
        <v>1179</v>
      </c>
      <c r="C205" s="15" t="e">
        <f>VLOOKUP(B205,[1]AA级信用名单!$C:$F,1,FALSE)</f>
        <v>#N/A</v>
      </c>
      <c r="D205" s="15" t="e">
        <f>VLOOKUP(B205,[1]A级信用名单!$C:$F,1,FALSE)</f>
        <v>#N/A</v>
      </c>
      <c r="E205" s="14" t="s">
        <v>48</v>
      </c>
    </row>
    <row r="206" spans="2:5">
      <c r="B206" s="15" t="s">
        <v>1180</v>
      </c>
      <c r="C206" s="15" t="e">
        <f>VLOOKUP(B206,[1]AA级信用名单!$C:$F,1,FALSE)</f>
        <v>#N/A</v>
      </c>
      <c r="D206" s="15" t="e">
        <f>VLOOKUP(B206,[1]A级信用名单!$C:$F,1,FALSE)</f>
        <v>#N/A</v>
      </c>
      <c r="E206" s="14" t="s">
        <v>48</v>
      </c>
    </row>
    <row r="207" spans="2:5">
      <c r="B207" s="15" t="s">
        <v>1181</v>
      </c>
      <c r="C207" s="15" t="e">
        <f>VLOOKUP(B207,[1]AA级信用名单!$C:$F,1,FALSE)</f>
        <v>#N/A</v>
      </c>
      <c r="D207" s="15" t="e">
        <f>VLOOKUP(B207,[1]A级信用名单!$C:$F,1,FALSE)</f>
        <v>#N/A</v>
      </c>
      <c r="E207" s="14" t="s">
        <v>48</v>
      </c>
    </row>
    <row r="208" spans="2:5">
      <c r="B208" s="15" t="s">
        <v>49</v>
      </c>
      <c r="C208" s="15" t="str">
        <f>VLOOKUP(B208,[1]AA级信用名单!$C:$F,1,FALSE)</f>
        <v>四川鸿腾建筑劳务有限公司</v>
      </c>
      <c r="D208" s="15" t="e">
        <f>VLOOKUP(B208,[1]A级信用名单!$C:$F,1,FALSE)</f>
        <v>#N/A</v>
      </c>
      <c r="E208" s="14" t="s">
        <v>48</v>
      </c>
    </row>
    <row r="209" spans="2:5">
      <c r="B209" s="15" t="s">
        <v>669</v>
      </c>
      <c r="C209" s="15" t="e">
        <f>VLOOKUP(B209,[1]AA级信用名单!$C:$F,1,FALSE)</f>
        <v>#N/A</v>
      </c>
      <c r="D209" s="15" t="e">
        <f>VLOOKUP(B209,[1]A级信用名单!$C:$F,1,FALSE)</f>
        <v>#N/A</v>
      </c>
      <c r="E209" s="14" t="s">
        <v>48</v>
      </c>
    </row>
    <row r="210" s="13" customFormat="1" spans="2:5">
      <c r="B210" s="16" t="s">
        <v>75</v>
      </c>
      <c r="C210" s="15" t="e">
        <f>VLOOKUP(B210,[1]AA级信用名单!$C:$F,1,FALSE)</f>
        <v>#N/A</v>
      </c>
      <c r="D210" s="15" t="e">
        <f>VLOOKUP(B210,[1]A级信用名单!$C:$F,1,FALSE)</f>
        <v>#N/A</v>
      </c>
      <c r="E210" s="14" t="s">
        <v>515</v>
      </c>
    </row>
    <row r="211" spans="2:5">
      <c r="B211" s="15" t="s">
        <v>1182</v>
      </c>
      <c r="C211" s="15" t="e">
        <f>VLOOKUP(B211,[1]AA级信用名单!$C:$F,1,FALSE)</f>
        <v>#N/A</v>
      </c>
      <c r="D211" s="15" t="e">
        <f>VLOOKUP(B211,[1]A级信用名单!$C:$F,1,FALSE)</f>
        <v>#N/A</v>
      </c>
      <c r="E211" s="14" t="s">
        <v>365</v>
      </c>
    </row>
    <row r="212" spans="2:5">
      <c r="B212" s="15" t="s">
        <v>1183</v>
      </c>
      <c r="C212" s="15" t="e">
        <f>VLOOKUP(B212,[1]AA级信用名单!$C:$F,1,FALSE)</f>
        <v>#N/A</v>
      </c>
      <c r="D212" s="15" t="e">
        <f>VLOOKUP(B212,[1]A级信用名单!$C:$F,1,FALSE)</f>
        <v>#N/A</v>
      </c>
      <c r="E212" s="14" t="s">
        <v>365</v>
      </c>
    </row>
    <row r="213" spans="2:5">
      <c r="B213" s="15" t="s">
        <v>1184</v>
      </c>
      <c r="C213" s="15" t="e">
        <f>VLOOKUP(B213,[1]AA级信用名单!$C:$F,1,FALSE)</f>
        <v>#N/A</v>
      </c>
      <c r="D213" s="15" t="e">
        <f>VLOOKUP(B213,[1]A级信用名单!$C:$F,1,FALSE)</f>
        <v>#N/A</v>
      </c>
      <c r="E213" s="14" t="s">
        <v>365</v>
      </c>
    </row>
    <row r="214" spans="2:5">
      <c r="B214" s="15" t="s">
        <v>1185</v>
      </c>
      <c r="C214" s="15" t="e">
        <f>VLOOKUP(B214,[1]AA级信用名单!$C:$F,1,FALSE)</f>
        <v>#N/A</v>
      </c>
      <c r="D214" s="15" t="e">
        <f>VLOOKUP(B214,[1]A级信用名单!$C:$F,1,FALSE)</f>
        <v>#N/A</v>
      </c>
      <c r="E214" s="14" t="s">
        <v>365</v>
      </c>
    </row>
    <row r="215" spans="2:5">
      <c r="B215" s="15" t="s">
        <v>1186</v>
      </c>
      <c r="C215" s="15" t="e">
        <f>VLOOKUP(B215,[1]AA级信用名单!$C:$F,1,FALSE)</f>
        <v>#N/A</v>
      </c>
      <c r="D215" s="15" t="e">
        <f>VLOOKUP(B215,[1]A级信用名单!$C:$F,1,FALSE)</f>
        <v>#N/A</v>
      </c>
      <c r="E215" s="14" t="s">
        <v>365</v>
      </c>
    </row>
    <row r="216" spans="2:5">
      <c r="B216" s="15" t="s">
        <v>1187</v>
      </c>
      <c r="C216" s="15" t="e">
        <f>VLOOKUP(B216,[1]AA级信用名单!$C:$F,1,FALSE)</f>
        <v>#N/A</v>
      </c>
      <c r="D216" s="15" t="e">
        <f>VLOOKUP(B216,[1]A级信用名单!$C:$F,1,FALSE)</f>
        <v>#N/A</v>
      </c>
      <c r="E216" s="14" t="s">
        <v>365</v>
      </c>
    </row>
    <row r="217" spans="2:5">
      <c r="B217" s="15" t="s">
        <v>1188</v>
      </c>
      <c r="C217" s="15" t="e">
        <f>VLOOKUP(B217,[1]AA级信用名单!$C:$F,1,FALSE)</f>
        <v>#N/A</v>
      </c>
      <c r="D217" s="15" t="e">
        <f>VLOOKUP(B217,[1]A级信用名单!$C:$F,1,FALSE)</f>
        <v>#N/A</v>
      </c>
      <c r="E217" s="14" t="s">
        <v>365</v>
      </c>
    </row>
    <row r="218" spans="2:5">
      <c r="B218" s="15" t="s">
        <v>289</v>
      </c>
      <c r="C218" s="15" t="e">
        <f>VLOOKUP(B218,[1]AA级信用名单!$C:$F,1,FALSE)</f>
        <v>#N/A</v>
      </c>
      <c r="D218" s="15" t="str">
        <f>VLOOKUP(B218,[1]A级信用名单!$C:$F,1,FALSE)</f>
        <v>四川遂兴劳务有限公司</v>
      </c>
      <c r="E218" s="14" t="s">
        <v>365</v>
      </c>
    </row>
    <row r="219" spans="2:5">
      <c r="B219" s="15" t="s">
        <v>1189</v>
      </c>
      <c r="C219" s="15" t="e">
        <f>VLOOKUP(B219,[1]AA级信用名单!$C:$F,1,FALSE)</f>
        <v>#N/A</v>
      </c>
      <c r="D219" s="15" t="e">
        <f>VLOOKUP(B219,[1]A级信用名单!$C:$F,1,FALSE)</f>
        <v>#N/A</v>
      </c>
      <c r="E219" s="14" t="s">
        <v>365</v>
      </c>
    </row>
    <row r="220" spans="2:5">
      <c r="B220" s="15" t="s">
        <v>1190</v>
      </c>
      <c r="C220" s="15" t="e">
        <f>VLOOKUP(B220,[1]AA级信用名单!$C:$F,1,FALSE)</f>
        <v>#N/A</v>
      </c>
      <c r="D220" s="15" t="e">
        <f>VLOOKUP(B220,[1]A级信用名单!$C:$F,1,FALSE)</f>
        <v>#N/A</v>
      </c>
      <c r="E220" s="14" t="s">
        <v>365</v>
      </c>
    </row>
    <row r="221" spans="2:5">
      <c r="B221" s="15" t="s">
        <v>1191</v>
      </c>
      <c r="C221" s="15" t="e">
        <f>VLOOKUP(B221,[1]AA级信用名单!$C:$F,1,FALSE)</f>
        <v>#N/A</v>
      </c>
      <c r="D221" s="15" t="e">
        <f>VLOOKUP(B221,[1]A级信用名单!$C:$F,1,FALSE)</f>
        <v>#N/A</v>
      </c>
      <c r="E221" s="14" t="s">
        <v>365</v>
      </c>
    </row>
    <row r="222" spans="2:5">
      <c r="B222" s="15" t="s">
        <v>1192</v>
      </c>
      <c r="C222" s="15" t="e">
        <f>VLOOKUP(B222,[1]AA级信用名单!$C:$F,1,FALSE)</f>
        <v>#N/A</v>
      </c>
      <c r="D222" s="15" t="e">
        <f>VLOOKUP(B222,[1]A级信用名单!$C:$F,1,FALSE)</f>
        <v>#N/A</v>
      </c>
      <c r="E222" s="14" t="s">
        <v>365</v>
      </c>
    </row>
    <row r="223" s="13" customFormat="1" spans="2:5">
      <c r="B223" s="16" t="s">
        <v>29</v>
      </c>
      <c r="C223" s="15" t="e">
        <f>VLOOKUP(B223,[1]AA级信用名单!$C:$F,1,FALSE)</f>
        <v>#N/A</v>
      </c>
      <c r="D223" s="15" t="str">
        <f>VLOOKUP(B223,[1]A级信用名单!$C:$F,1,FALSE)</f>
        <v>乐山市巨力大件运输有限公司</v>
      </c>
      <c r="E223" s="14" t="s">
        <v>1079</v>
      </c>
    </row>
    <row r="224" spans="2:5">
      <c r="B224" s="15" t="s">
        <v>1193</v>
      </c>
      <c r="C224" s="15" t="e">
        <f>VLOOKUP(B224,[1]AA级信用名单!$C:$F,1,FALSE)</f>
        <v>#N/A</v>
      </c>
      <c r="D224" s="15" t="e">
        <f>VLOOKUP(B224,[1]A级信用名单!$C:$F,1,FALSE)</f>
        <v>#N/A</v>
      </c>
      <c r="E224" s="14" t="s">
        <v>365</v>
      </c>
    </row>
    <row r="225" spans="2:5">
      <c r="B225" s="15" t="s">
        <v>1080</v>
      </c>
      <c r="C225" s="15" t="e">
        <f>VLOOKUP(B225,[1]AA级信用名单!$C:$F,1,FALSE)</f>
        <v>#N/A</v>
      </c>
      <c r="D225" s="15" t="str">
        <f>VLOOKUP(B225,[1]A级信用名单!$C:$F,1,FALSE)</f>
        <v>福建省鸿图伟业建设发展有限公司</v>
      </c>
      <c r="E225" s="14" t="s">
        <v>365</v>
      </c>
    </row>
    <row r="226" spans="2:5">
      <c r="B226" s="15" t="s">
        <v>366</v>
      </c>
      <c r="C226" s="15" t="e">
        <f>VLOOKUP(B226,[1]AA级信用名单!$C:$F,1,FALSE)</f>
        <v>#N/A</v>
      </c>
      <c r="D226" s="15" t="e">
        <f>VLOOKUP(B226,[1]A级信用名单!$C:$F,1,FALSE)</f>
        <v>#N/A</v>
      </c>
      <c r="E226" s="14" t="s">
        <v>365</v>
      </c>
    </row>
    <row r="227" spans="2:5">
      <c r="B227" s="15" t="s">
        <v>1194</v>
      </c>
      <c r="C227" s="15" t="e">
        <f>VLOOKUP(B227,[1]AA级信用名单!$C:$F,1,FALSE)</f>
        <v>#N/A</v>
      </c>
      <c r="D227" s="15" t="e">
        <f>VLOOKUP(B227,[1]A级信用名单!$C:$F,1,FALSE)</f>
        <v>#N/A</v>
      </c>
      <c r="E227" s="14" t="s">
        <v>365</v>
      </c>
    </row>
    <row r="228" spans="2:5">
      <c r="B228" s="15" t="s">
        <v>1195</v>
      </c>
      <c r="C228" s="15" t="e">
        <f>VLOOKUP(B228,[1]AA级信用名单!$C:$F,1,FALSE)</f>
        <v>#N/A</v>
      </c>
      <c r="D228" s="15" t="e">
        <f>VLOOKUP(B228,[1]A级信用名单!$C:$F,1,FALSE)</f>
        <v>#N/A</v>
      </c>
      <c r="E228" s="14" t="s">
        <v>365</v>
      </c>
    </row>
    <row r="229" spans="2:5">
      <c r="B229" s="15" t="s">
        <v>1196</v>
      </c>
      <c r="C229" s="15" t="e">
        <f>VLOOKUP(B229,[1]AA级信用名单!$C:$F,1,FALSE)</f>
        <v>#N/A</v>
      </c>
      <c r="D229" s="15" t="e">
        <f>VLOOKUP(B229,[1]A级信用名单!$C:$F,1,FALSE)</f>
        <v>#N/A</v>
      </c>
      <c r="E229" s="14" t="s">
        <v>365</v>
      </c>
    </row>
    <row r="230" spans="2:5">
      <c r="B230" s="15" t="s">
        <v>1197</v>
      </c>
      <c r="C230" s="15" t="e">
        <f>VLOOKUP(B230,[1]AA级信用名单!$C:$F,1,FALSE)</f>
        <v>#N/A</v>
      </c>
      <c r="D230" s="15" t="e">
        <f>VLOOKUP(B230,[1]A级信用名单!$C:$F,1,FALSE)</f>
        <v>#N/A</v>
      </c>
      <c r="E230" s="14" t="s">
        <v>365</v>
      </c>
    </row>
    <row r="231" spans="2:5">
      <c r="B231" s="15" t="s">
        <v>1081</v>
      </c>
      <c r="C231" s="15" t="e">
        <f>VLOOKUP(B231,[1]AA级信用名单!$C:$F,1,FALSE)</f>
        <v>#N/A</v>
      </c>
      <c r="D231" s="15" t="str">
        <f>VLOOKUP(B231,[1]A级信用名单!$C:$F,1,FALSE)</f>
        <v>福建众基建设发展有限公司</v>
      </c>
      <c r="E231" s="14" t="s">
        <v>365</v>
      </c>
    </row>
    <row r="232" spans="2:5">
      <c r="B232" s="15" t="s">
        <v>363</v>
      </c>
      <c r="C232" s="15" t="e">
        <f>VLOOKUP(B232,[1]AA级信用名单!$C:$F,1,FALSE)</f>
        <v>#N/A</v>
      </c>
      <c r="D232" s="15" t="e">
        <f>VLOOKUP(B232,[1]A级信用名单!$C:$F,1,FALSE)</f>
        <v>#N/A</v>
      </c>
      <c r="E232" s="14" t="s">
        <v>365</v>
      </c>
    </row>
    <row r="233" spans="2:5">
      <c r="B233" s="15" t="s">
        <v>1198</v>
      </c>
      <c r="C233" s="15" t="e">
        <f>VLOOKUP(B233,[1]AA级信用名单!$C:$F,1,FALSE)</f>
        <v>#N/A</v>
      </c>
      <c r="D233" s="15" t="e">
        <f>VLOOKUP(B233,[1]A级信用名单!$C:$F,1,FALSE)</f>
        <v>#N/A</v>
      </c>
      <c r="E233" s="14" t="s">
        <v>365</v>
      </c>
    </row>
    <row r="234" spans="2:5">
      <c r="B234" s="15" t="s">
        <v>13</v>
      </c>
      <c r="C234" s="15" t="e">
        <f>VLOOKUP(B234,[1]AA级信用名单!$C:$F,1,FALSE)</f>
        <v>#N/A</v>
      </c>
      <c r="D234" s="15" t="e">
        <f>VLOOKUP(B234,[1]A级信用名单!$C:$F,1,FALSE)</f>
        <v>#N/A</v>
      </c>
      <c r="E234" s="14" t="s">
        <v>365</v>
      </c>
    </row>
    <row r="235" spans="2:5">
      <c r="B235" s="15" t="s">
        <v>1199</v>
      </c>
      <c r="C235" s="15" t="e">
        <f>VLOOKUP(B235,[1]AA级信用名单!$C:$F,1,FALSE)</f>
        <v>#N/A</v>
      </c>
      <c r="D235" s="15" t="e">
        <f>VLOOKUP(B235,[1]A级信用名单!$C:$F,1,FALSE)</f>
        <v>#N/A</v>
      </c>
      <c r="E235" s="14" t="s">
        <v>365</v>
      </c>
    </row>
    <row r="236" spans="2:5">
      <c r="B236" s="15" t="s">
        <v>1200</v>
      </c>
      <c r="C236" s="15" t="e">
        <f>VLOOKUP(B236,[1]AA级信用名单!$C:$F,1,FALSE)</f>
        <v>#N/A</v>
      </c>
      <c r="D236" s="15" t="e">
        <f>VLOOKUP(B236,[1]A级信用名单!$C:$F,1,FALSE)</f>
        <v>#N/A</v>
      </c>
      <c r="E236" s="14" t="s">
        <v>365</v>
      </c>
    </row>
    <row r="237" spans="2:5">
      <c r="B237" s="15" t="s">
        <v>1201</v>
      </c>
      <c r="C237" s="15" t="e">
        <f>VLOOKUP(B237,[1]AA级信用名单!$C:$F,1,FALSE)</f>
        <v>#N/A</v>
      </c>
      <c r="D237" s="15" t="e">
        <f>VLOOKUP(B237,[1]A级信用名单!$C:$F,1,FALSE)</f>
        <v>#N/A</v>
      </c>
      <c r="E237" s="14" t="s">
        <v>365</v>
      </c>
    </row>
    <row r="238" spans="2:5">
      <c r="B238" s="15" t="s">
        <v>1202</v>
      </c>
      <c r="C238" s="15" t="e">
        <f>VLOOKUP(B238,[1]AA级信用名单!$C:$F,1,FALSE)</f>
        <v>#N/A</v>
      </c>
      <c r="D238" s="15" t="e">
        <f>VLOOKUP(B238,[1]A级信用名单!$C:$F,1,FALSE)</f>
        <v>#N/A</v>
      </c>
      <c r="E238" s="14" t="s">
        <v>365</v>
      </c>
    </row>
    <row r="239" spans="2:5">
      <c r="B239" s="15" t="s">
        <v>1203</v>
      </c>
      <c r="C239" s="15" t="e">
        <f>VLOOKUP(B239,[1]AA级信用名单!$C:$F,1,FALSE)</f>
        <v>#N/A</v>
      </c>
      <c r="D239" s="15" t="e">
        <f>VLOOKUP(B239,[1]A级信用名单!$C:$F,1,FALSE)</f>
        <v>#N/A</v>
      </c>
      <c r="E239" s="14" t="s">
        <v>365</v>
      </c>
    </row>
    <row r="240" spans="2:5">
      <c r="B240" s="15" t="s">
        <v>1204</v>
      </c>
      <c r="C240" s="15" t="e">
        <f>VLOOKUP(B240,[1]AA级信用名单!$C:$F,1,FALSE)</f>
        <v>#N/A</v>
      </c>
      <c r="D240" s="15" t="e">
        <f>VLOOKUP(B240,[1]A级信用名单!$C:$F,1,FALSE)</f>
        <v>#N/A</v>
      </c>
      <c r="E240" s="14" t="s">
        <v>365</v>
      </c>
    </row>
    <row r="241" spans="2:5">
      <c r="B241" s="15" t="s">
        <v>1205</v>
      </c>
      <c r="C241" s="15" t="e">
        <f>VLOOKUP(B241,[1]AA级信用名单!$C:$F,1,FALSE)</f>
        <v>#N/A</v>
      </c>
      <c r="D241" s="15" t="e">
        <f>VLOOKUP(B241,[1]A级信用名单!$C:$F,1,FALSE)</f>
        <v>#N/A</v>
      </c>
      <c r="E241" s="14" t="s">
        <v>365</v>
      </c>
    </row>
    <row r="242" spans="2:5">
      <c r="B242" s="15" t="s">
        <v>1206</v>
      </c>
      <c r="C242" s="15" t="e">
        <f>VLOOKUP(B242,[1]AA级信用名单!$C:$F,1,FALSE)</f>
        <v>#N/A</v>
      </c>
      <c r="D242" s="15" t="e">
        <f>VLOOKUP(B242,[1]A级信用名单!$C:$F,1,FALSE)</f>
        <v>#N/A</v>
      </c>
      <c r="E242" s="14" t="s">
        <v>365</v>
      </c>
    </row>
    <row r="243" spans="2:5">
      <c r="B243" s="15" t="s">
        <v>368</v>
      </c>
      <c r="C243" s="15" t="e">
        <f>VLOOKUP(B243,[1]AA级信用名单!$C:$F,1,FALSE)</f>
        <v>#N/A</v>
      </c>
      <c r="D243" s="15" t="e">
        <f>VLOOKUP(B243,[1]A级信用名单!$C:$F,1,FALSE)</f>
        <v>#N/A</v>
      </c>
      <c r="E243" s="14" t="s">
        <v>365</v>
      </c>
    </row>
    <row r="244" spans="2:5">
      <c r="B244" s="15" t="s">
        <v>981</v>
      </c>
      <c r="C244" s="15" t="e">
        <f>VLOOKUP(B244,[1]AA级信用名单!$C:$F,1,FALSE)</f>
        <v>#N/A</v>
      </c>
      <c r="D244" s="15" t="e">
        <f>VLOOKUP(B244,[1]A级信用名单!$C:$F,1,FALSE)</f>
        <v>#N/A</v>
      </c>
      <c r="E244" s="14" t="s">
        <v>365</v>
      </c>
    </row>
    <row r="245" spans="2:5">
      <c r="B245" s="15" t="s">
        <v>1207</v>
      </c>
      <c r="C245" s="15" t="e">
        <f>VLOOKUP(B245,[1]AA级信用名单!$C:$F,1,FALSE)</f>
        <v>#N/A</v>
      </c>
      <c r="D245" s="15" t="e">
        <f>VLOOKUP(B245,[1]A级信用名单!$C:$F,1,FALSE)</f>
        <v>#N/A</v>
      </c>
      <c r="E245" s="14" t="s">
        <v>365</v>
      </c>
    </row>
    <row r="246" spans="2:5">
      <c r="B246" s="15" t="s">
        <v>1208</v>
      </c>
      <c r="C246" s="15" t="e">
        <f>VLOOKUP(B246,[1]AA级信用名单!$C:$F,1,FALSE)</f>
        <v>#N/A</v>
      </c>
      <c r="D246" s="15" t="e">
        <f>VLOOKUP(B246,[1]A级信用名单!$C:$F,1,FALSE)</f>
        <v>#N/A</v>
      </c>
      <c r="E246" s="14" t="s">
        <v>365</v>
      </c>
    </row>
    <row r="247" spans="2:5">
      <c r="B247" s="15" t="s">
        <v>1209</v>
      </c>
      <c r="C247" s="15" t="e">
        <f>VLOOKUP(B247,[1]AA级信用名单!$C:$F,1,FALSE)</f>
        <v>#N/A</v>
      </c>
      <c r="D247" s="15" t="e">
        <f>VLOOKUP(B247,[1]A级信用名单!$C:$F,1,FALSE)</f>
        <v>#N/A</v>
      </c>
      <c r="E247" s="14" t="s">
        <v>365</v>
      </c>
    </row>
    <row r="248" spans="2:5">
      <c r="B248" s="15" t="s">
        <v>1210</v>
      </c>
      <c r="C248" s="15" t="e">
        <f>VLOOKUP(B248,[1]AA级信用名单!$C:$F,1,FALSE)</f>
        <v>#N/A</v>
      </c>
      <c r="D248" s="15" t="e">
        <f>VLOOKUP(B248,[1]A级信用名单!$C:$F,1,FALSE)</f>
        <v>#N/A</v>
      </c>
      <c r="E248" s="14" t="s">
        <v>365</v>
      </c>
    </row>
    <row r="249" spans="2:5">
      <c r="B249" s="15" t="s">
        <v>1211</v>
      </c>
      <c r="C249" s="15" t="e">
        <f>VLOOKUP(B249,[1]AA级信用名单!$C:$F,1,FALSE)</f>
        <v>#N/A</v>
      </c>
      <c r="D249" s="15" t="e">
        <f>VLOOKUP(B249,[1]A级信用名单!$C:$F,1,FALSE)</f>
        <v>#N/A</v>
      </c>
      <c r="E249" s="14" t="s">
        <v>365</v>
      </c>
    </row>
    <row r="250" spans="2:5">
      <c r="B250" s="15" t="s">
        <v>1212</v>
      </c>
      <c r="C250" s="15" t="e">
        <f>VLOOKUP(B250,[1]AA级信用名单!$C:$F,1,FALSE)</f>
        <v>#N/A</v>
      </c>
      <c r="D250" s="15" t="e">
        <f>VLOOKUP(B250,[1]A级信用名单!$C:$F,1,FALSE)</f>
        <v>#N/A</v>
      </c>
      <c r="E250" s="14" t="s">
        <v>365</v>
      </c>
    </row>
    <row r="251" spans="2:5">
      <c r="B251" s="15" t="s">
        <v>1213</v>
      </c>
      <c r="C251" s="15" t="e">
        <f>VLOOKUP(B251,[1]AA级信用名单!$C:$F,1,FALSE)</f>
        <v>#N/A</v>
      </c>
      <c r="D251" s="15" t="e">
        <f>VLOOKUP(B251,[1]A级信用名单!$C:$F,1,FALSE)</f>
        <v>#N/A</v>
      </c>
      <c r="E251" s="14" t="s">
        <v>365</v>
      </c>
    </row>
    <row r="252" spans="2:5">
      <c r="B252" s="15" t="s">
        <v>37</v>
      </c>
      <c r="C252" s="15" t="e">
        <f>VLOOKUP(B252,[1]AA级信用名单!$C:$F,1,FALSE)</f>
        <v>#N/A</v>
      </c>
      <c r="D252" s="15" t="e">
        <f>VLOOKUP(B252,[1]A级信用名单!$C:$F,1,FALSE)</f>
        <v>#N/A</v>
      </c>
      <c r="E252" s="14" t="s">
        <v>365</v>
      </c>
    </row>
    <row r="253" spans="2:5">
      <c r="B253" s="15" t="s">
        <v>1214</v>
      </c>
      <c r="C253" s="15" t="e">
        <f>VLOOKUP(B253,[1]AA级信用名单!$C:$F,1,FALSE)</f>
        <v>#N/A</v>
      </c>
      <c r="D253" s="15" t="e">
        <f>VLOOKUP(B253,[1]A级信用名单!$C:$F,1,FALSE)</f>
        <v>#N/A</v>
      </c>
      <c r="E253" s="14" t="s">
        <v>365</v>
      </c>
    </row>
    <row r="254" spans="2:5">
      <c r="B254" s="15" t="s">
        <v>298</v>
      </c>
      <c r="C254" s="15" t="e">
        <f>VLOOKUP(B254,[1]AA级信用名单!$C:$F,1,FALSE)</f>
        <v>#N/A</v>
      </c>
      <c r="D254" s="15" t="str">
        <f>VLOOKUP(B254,[1]A级信用名单!$C:$F,1,FALSE)</f>
        <v>四川峰赐翔建筑工程有限公司</v>
      </c>
      <c r="E254" s="14" t="s">
        <v>102</v>
      </c>
    </row>
    <row r="255" spans="2:5">
      <c r="B255" s="15" t="s">
        <v>105</v>
      </c>
      <c r="C255" s="15" t="e">
        <f>VLOOKUP(B255,[1]AA级信用名单!$C:$F,1,FALSE)</f>
        <v>#N/A</v>
      </c>
      <c r="D255" s="15" t="e">
        <f>VLOOKUP(B255,[1]A级信用名单!$C:$F,1,FALSE)</f>
        <v>#N/A</v>
      </c>
      <c r="E255" s="14" t="s">
        <v>102</v>
      </c>
    </row>
    <row r="256" s="14" customFormat="1" spans="2:5">
      <c r="B256" s="15" t="s">
        <v>282</v>
      </c>
      <c r="C256" s="15" t="str">
        <f>VLOOKUP(B256,[1]AA级信用名单!$C:$F,1,FALSE)</f>
        <v>四川大孚建筑工程有限公司</v>
      </c>
      <c r="D256" s="15" t="e">
        <f>VLOOKUP(B256,[1]A级信用名单!$C:$F,1,FALSE)</f>
        <v>#N/A</v>
      </c>
      <c r="E256" s="14" t="s">
        <v>102</v>
      </c>
    </row>
    <row r="257" spans="2:5">
      <c r="B257" s="15" t="s">
        <v>107</v>
      </c>
      <c r="C257" s="15" t="e">
        <f>VLOOKUP(B257,[1]AA级信用名单!$C:$F,1,FALSE)</f>
        <v>#N/A</v>
      </c>
      <c r="D257" s="15" t="e">
        <f>VLOOKUP(B257,[1]A级信用名单!$C:$F,1,FALSE)</f>
        <v>#N/A</v>
      </c>
      <c r="E257" s="14" t="s">
        <v>102</v>
      </c>
    </row>
    <row r="258" spans="2:5">
      <c r="B258" s="15" t="s">
        <v>306</v>
      </c>
      <c r="C258" s="15" t="e">
        <f>VLOOKUP(B258,[1]AA级信用名单!$C:$F,1,FALSE)</f>
        <v>#N/A</v>
      </c>
      <c r="D258" s="15" t="e">
        <f>VLOOKUP(B258,[1]A级信用名单!$C:$F,1,FALSE)</f>
        <v>#N/A</v>
      </c>
      <c r="E258" s="14" t="s">
        <v>102</v>
      </c>
    </row>
    <row r="259" spans="2:5">
      <c r="B259" s="15" t="s">
        <v>814</v>
      </c>
      <c r="C259" s="15" t="e">
        <f>VLOOKUP(B259,[1]AA级信用名单!$C:$F,1,FALSE)</f>
        <v>#N/A</v>
      </c>
      <c r="D259" s="15" t="e">
        <f>VLOOKUP(B259,[1]A级信用名单!$C:$F,1,FALSE)</f>
        <v>#N/A</v>
      </c>
      <c r="E259" s="14" t="s">
        <v>102</v>
      </c>
    </row>
    <row r="260" spans="2:5">
      <c r="B260" s="15" t="s">
        <v>83</v>
      </c>
      <c r="C260" s="15" t="str">
        <f>VLOOKUP(B260,[1]AA级信用名单!$C:$F,1,FALSE)</f>
        <v>蓬溪屹立建筑劳务有限公司</v>
      </c>
      <c r="D260" s="15" t="e">
        <f>VLOOKUP(B260,[1]A级信用名单!$C:$F,1,FALSE)</f>
        <v>#N/A</v>
      </c>
      <c r="E260" s="14" t="s">
        <v>102</v>
      </c>
    </row>
    <row r="261" spans="2:5">
      <c r="B261" s="15" t="s">
        <v>119</v>
      </c>
      <c r="C261" s="15" t="e">
        <f>VLOOKUP(B261,[1]AA级信用名单!$C:$F,1,FALSE)</f>
        <v>#N/A</v>
      </c>
      <c r="D261" s="15" t="e">
        <f>VLOOKUP(B261,[1]A级信用名单!$C:$F,1,FALSE)</f>
        <v>#N/A</v>
      </c>
      <c r="E261" s="14" t="s">
        <v>102</v>
      </c>
    </row>
    <row r="262" spans="2:5">
      <c r="B262" s="15" t="s">
        <v>1082</v>
      </c>
      <c r="C262" s="15" t="str">
        <f>VLOOKUP(B262,[1]AA级信用名单!$C:$F,1,FALSE)</f>
        <v>成都晨瑞达建设工程有限公司</v>
      </c>
      <c r="D262" s="15" t="e">
        <f>VLOOKUP(B262,[1]A级信用名单!$C:$F,1,FALSE)</f>
        <v>#N/A</v>
      </c>
      <c r="E262" s="14" t="s">
        <v>102</v>
      </c>
    </row>
    <row r="263" spans="2:5">
      <c r="B263" s="15" t="s">
        <v>117</v>
      </c>
      <c r="C263" s="15" t="str">
        <f>VLOOKUP(B263,[1]AA级信用名单!$C:$F,1,FALSE)</f>
        <v>四川知博建筑工程有限公司</v>
      </c>
      <c r="D263" s="15" t="e">
        <f>VLOOKUP(B263,[1]A级信用名单!$C:$F,1,FALSE)</f>
        <v>#N/A</v>
      </c>
      <c r="E263" s="14" t="s">
        <v>102</v>
      </c>
    </row>
    <row r="264" s="13" customFormat="1" spans="2:5">
      <c r="B264" s="16" t="s">
        <v>123</v>
      </c>
      <c r="C264" s="15" t="str">
        <f>VLOOKUP(B264,[1]AA级信用名单!$C:$F,1,FALSE)</f>
        <v>四川志信建设工程有限责任公司</v>
      </c>
      <c r="D264" s="15" t="e">
        <f>VLOOKUP(B264,[1]A级信用名单!$C:$F,1,FALSE)</f>
        <v>#N/A</v>
      </c>
      <c r="E264" s="14" t="s">
        <v>125</v>
      </c>
    </row>
    <row r="265" s="14" customFormat="1" spans="2:5">
      <c r="B265" s="15" t="s">
        <v>103</v>
      </c>
      <c r="C265" s="15" t="e">
        <f>VLOOKUP(B265,[1]AA级信用名单!$C:$F,1,FALSE)</f>
        <v>#N/A</v>
      </c>
      <c r="D265" s="15" t="str">
        <f>VLOOKUP(B265,[1]A级信用名单!$C:$F,1,FALSE)</f>
        <v>安徽威亚建设工程有限公司</v>
      </c>
      <c r="E265" s="14" t="s">
        <v>102</v>
      </c>
    </row>
    <row r="266" spans="2:5">
      <c r="B266" s="15" t="s">
        <v>66</v>
      </c>
      <c r="C266" s="15" t="str">
        <f>VLOOKUP(B266,[1]AA级信用名单!$C:$F,1,FALSE)</f>
        <v>四川蜀川路桥建筑工程有限责任公司</v>
      </c>
      <c r="D266" s="15" t="e">
        <f>VLOOKUP(B266,[1]A级信用名单!$C:$F,1,FALSE)</f>
        <v>#N/A</v>
      </c>
      <c r="E266" s="14" t="s">
        <v>102</v>
      </c>
    </row>
    <row r="267" spans="2:5">
      <c r="B267" s="15" t="s">
        <v>1083</v>
      </c>
      <c r="C267" s="15" t="e">
        <f>VLOOKUP(B267,[1]AA级信用名单!$C:$F,1,FALSE)</f>
        <v>#N/A</v>
      </c>
      <c r="D267" s="15" t="str">
        <f>VLOOKUP(B267,[1]A级信用名单!$C:$F,1,FALSE)</f>
        <v>林航建设有限公司</v>
      </c>
      <c r="E267" s="14" t="s">
        <v>102</v>
      </c>
    </row>
    <row r="268" spans="2:5">
      <c r="B268" s="15" t="s">
        <v>1084</v>
      </c>
      <c r="C268" s="15" t="str">
        <f>VLOOKUP(B268,[1]AA级信用名单!$C:$F,1,FALSE)</f>
        <v>四川凌港建设工程有限公司</v>
      </c>
      <c r="D268" s="15" t="e">
        <f>VLOOKUP(B268,[1]A级信用名单!$C:$F,1,FALSE)</f>
        <v>#N/A</v>
      </c>
      <c r="E268" s="14" t="s">
        <v>102</v>
      </c>
    </row>
    <row r="269" spans="2:5">
      <c r="B269" s="15" t="s">
        <v>100</v>
      </c>
      <c r="C269" s="15" t="e">
        <f>VLOOKUP(B269,[1]AA级信用名单!$C:$F,1,FALSE)</f>
        <v>#N/A</v>
      </c>
      <c r="D269" s="15" t="e">
        <f>VLOOKUP(B269,[1]A级信用名单!$C:$F,1,FALSE)</f>
        <v>#N/A</v>
      </c>
      <c r="E269" s="14" t="s">
        <v>102</v>
      </c>
    </row>
    <row r="270" spans="2:5">
      <c r="B270" s="15" t="s">
        <v>304</v>
      </c>
      <c r="C270" s="15" t="str">
        <f>VLOOKUP(B270,[1]AA级信用名单!$C:$F,1,FALSE)</f>
        <v>四川天启盛建设工程有限公司</v>
      </c>
      <c r="D270" s="15" t="e">
        <f>VLOOKUP(B270,[1]A级信用名单!$C:$F,1,FALSE)</f>
        <v>#N/A</v>
      </c>
      <c r="E270" s="14" t="s">
        <v>102</v>
      </c>
    </row>
    <row r="271" spans="2:5">
      <c r="B271" s="15" t="s">
        <v>389</v>
      </c>
      <c r="C271" s="15" t="str">
        <f>VLOOKUP(B271,[1]AA级信用名单!$C:$F,1,FALSE)</f>
        <v>四川科昕建设工程有限公司</v>
      </c>
      <c r="D271" s="15" t="e">
        <f>VLOOKUP(B271,[1]A级信用名单!$C:$F,1,FALSE)</f>
        <v>#N/A</v>
      </c>
      <c r="E271" s="14" t="s">
        <v>102</v>
      </c>
    </row>
    <row r="272" spans="2:5">
      <c r="B272" s="15" t="s">
        <v>115</v>
      </c>
      <c r="C272" s="15" t="str">
        <f>VLOOKUP(B272,[1]AA级信用名单!$C:$F,1,FALSE)</f>
        <v>四川以永建设工程有限公司</v>
      </c>
      <c r="D272" s="15" t="e">
        <f>VLOOKUP(B272,[1]A级信用名单!$C:$F,1,FALSE)</f>
        <v>#N/A</v>
      </c>
      <c r="E272" s="14" t="s">
        <v>102</v>
      </c>
    </row>
    <row r="273" spans="2:5">
      <c r="B273" s="15" t="s">
        <v>1085</v>
      </c>
      <c r="C273" s="15" t="e">
        <f>VLOOKUP(B273,[1]AA级信用名单!$C:$F,1,FALSE)</f>
        <v>#N/A</v>
      </c>
      <c r="D273" s="15" t="str">
        <f>VLOOKUP(B273,[1]A级信用名单!$C:$F,1,FALSE)</f>
        <v>四川铭泰远建筑工程有限公司</v>
      </c>
      <c r="E273" s="14" t="s">
        <v>102</v>
      </c>
    </row>
    <row r="274" spans="2:5">
      <c r="B274" s="15" t="s">
        <v>111</v>
      </c>
      <c r="C274" s="15" t="e">
        <f>VLOOKUP(B274,[1]AA级信用名单!$C:$F,1,FALSE)</f>
        <v>#N/A</v>
      </c>
      <c r="D274" s="15" t="e">
        <f>VLOOKUP(B274,[1]A级信用名单!$C:$F,1,FALSE)</f>
        <v>#N/A</v>
      </c>
      <c r="E274" s="14" t="s">
        <v>102</v>
      </c>
    </row>
    <row r="275" spans="2:5">
      <c r="B275" s="15" t="s">
        <v>109</v>
      </c>
      <c r="C275" s="15" t="e">
        <f>VLOOKUP(B275,[1]AA级信用名单!$C:$F,1,FALSE)</f>
        <v>#N/A</v>
      </c>
      <c r="D275" s="15" t="e">
        <f>VLOOKUP(B275,[1]A级信用名单!$C:$F,1,FALSE)</f>
        <v>#N/A</v>
      </c>
      <c r="E275" s="14" t="s">
        <v>102</v>
      </c>
    </row>
    <row r="276" spans="2:5">
      <c r="B276" s="15" t="s">
        <v>295</v>
      </c>
      <c r="C276" s="15" t="e">
        <f>VLOOKUP(B276,[1]AA级信用名单!$C:$F,1,FALSE)</f>
        <v>#N/A</v>
      </c>
      <c r="D276" s="15" t="e">
        <f>VLOOKUP(B276,[1]A级信用名单!$C:$F,1,FALSE)</f>
        <v>#N/A</v>
      </c>
      <c r="E276" s="14" t="s">
        <v>102</v>
      </c>
    </row>
    <row r="277" spans="2:5">
      <c r="B277" s="15" t="s">
        <v>302</v>
      </c>
      <c r="C277" s="15" t="e">
        <f>VLOOKUP(B277,[1]AA级信用名单!$C:$F,1,FALSE)</f>
        <v>#N/A</v>
      </c>
      <c r="D277" s="15" t="e">
        <f>VLOOKUP(B277,[1]A级信用名单!$C:$F,1,FALSE)</f>
        <v>#N/A</v>
      </c>
      <c r="E277" s="14" t="s">
        <v>102</v>
      </c>
    </row>
    <row r="278" spans="2:5">
      <c r="B278" s="15" t="s">
        <v>1215</v>
      </c>
      <c r="C278" s="15" t="e">
        <f>VLOOKUP(B278,[1]AA级信用名单!$C:$F,1,FALSE)</f>
        <v>#N/A</v>
      </c>
      <c r="D278" s="15" t="e">
        <f>VLOOKUP(B278,[1]A级信用名单!$C:$F,1,FALSE)</f>
        <v>#N/A</v>
      </c>
      <c r="E278" s="14" t="s">
        <v>102</v>
      </c>
    </row>
    <row r="279" spans="2:5">
      <c r="B279" s="15" t="s">
        <v>113</v>
      </c>
      <c r="C279" s="15" t="e">
        <f>VLOOKUP(B279,[1]AA级信用名单!$C:$F,1,FALSE)</f>
        <v>#N/A</v>
      </c>
      <c r="D279" s="15" t="str">
        <f>VLOOKUP(B279,[1]A级信用名单!$C:$F,1,FALSE)</f>
        <v>四川晖翔建筑工程有限公司</v>
      </c>
      <c r="E279" s="14" t="s">
        <v>102</v>
      </c>
    </row>
    <row r="280" spans="2:5">
      <c r="B280" s="15" t="s">
        <v>121</v>
      </c>
      <c r="C280" s="15" t="e">
        <f>VLOOKUP(B280,[1]AA级信用名单!$C:$F,1,FALSE)</f>
        <v>#N/A</v>
      </c>
      <c r="D280" s="15" t="e">
        <f>VLOOKUP(B280,[1]A级信用名单!$C:$F,1,FALSE)</f>
        <v>#N/A</v>
      </c>
      <c r="E280" s="14" t="s">
        <v>102</v>
      </c>
    </row>
    <row r="281" spans="2:5">
      <c r="B281" s="17" t="s">
        <v>8</v>
      </c>
      <c r="C281" s="15" t="str">
        <f>VLOOKUP(B281,[1]AA级信用名单!$C:$F,1,FALSE)</f>
        <v>成都恒鑫时代劳务有限公司</v>
      </c>
      <c r="D281" s="15" t="e">
        <f>VLOOKUP(B281,[1]A级信用名单!$C:$F,1,FALSE)</f>
        <v>#N/A</v>
      </c>
      <c r="E281" s="14" t="s">
        <v>10</v>
      </c>
    </row>
    <row r="282" spans="2:5">
      <c r="B282" s="17" t="s">
        <v>18</v>
      </c>
      <c r="C282" s="15" t="str">
        <f>VLOOKUP(B282,[1]AA级信用名单!$C:$F,1,FALSE)</f>
        <v>四川义恒建筑工程有限公司</v>
      </c>
      <c r="D282" s="15" t="e">
        <f>VLOOKUP(B282,[1]A级信用名单!$C:$F,1,FALSE)</f>
        <v>#N/A</v>
      </c>
      <c r="E282" s="14" t="s">
        <v>10</v>
      </c>
    </row>
    <row r="283" s="13" customFormat="1" spans="2:5">
      <c r="B283" s="16" t="s">
        <v>243</v>
      </c>
      <c r="C283" s="15" t="str">
        <f>VLOOKUP(B283,[1]AA级信用名单!$C:$F,1,FALSE)</f>
        <v>四川省弘发建业集团有限公司</v>
      </c>
      <c r="D283" s="15" t="e">
        <f>VLOOKUP(B283,[1]A级信用名单!$C:$F,1,FALSE)</f>
        <v>#N/A</v>
      </c>
      <c r="E283" s="14" t="s">
        <v>1086</v>
      </c>
    </row>
    <row r="284" s="14" customFormat="1" spans="2:5">
      <c r="B284" s="17" t="s">
        <v>11</v>
      </c>
      <c r="C284" s="15" t="str">
        <f>VLOOKUP(B284,[1]AA级信用名单!$C:$F,1,FALSE)</f>
        <v>四川厚德润邦建筑工程有限公司</v>
      </c>
      <c r="D284" s="15" t="e">
        <f>VLOOKUP(B284,[1]A级信用名单!$C:$F,1,FALSE)</f>
        <v>#N/A</v>
      </c>
      <c r="E284" s="14" t="s">
        <v>10</v>
      </c>
    </row>
    <row r="285" s="14" customFormat="1" spans="2:5">
      <c r="B285" s="17" t="s">
        <v>1216</v>
      </c>
      <c r="C285" s="15" t="e">
        <f>VLOOKUP(B285,[1]AA级信用名单!$C:$F,1,FALSE)</f>
        <v>#N/A</v>
      </c>
      <c r="D285" s="15" t="e">
        <f>VLOOKUP(B285,[1]A级信用名单!$C:$F,1,FALSE)</f>
        <v>#N/A</v>
      </c>
      <c r="E285" s="14" t="s">
        <v>10</v>
      </c>
    </row>
    <row r="286" spans="2:5">
      <c r="B286" s="17" t="s">
        <v>61</v>
      </c>
      <c r="C286" s="15" t="str">
        <f>VLOOKUP(B286,[1]AA级信用名单!$C:$F,1,FALSE)</f>
        <v>四川顺宏路通建设工程有限公司</v>
      </c>
      <c r="D286" s="15" t="e">
        <f>VLOOKUP(B286,[1]A级信用名单!$C:$F,1,FALSE)</f>
        <v>#N/A</v>
      </c>
      <c r="E286" s="14" t="s">
        <v>10</v>
      </c>
    </row>
    <row r="287" spans="2:5">
      <c r="B287" s="17" t="s">
        <v>1087</v>
      </c>
      <c r="C287" s="15" t="e">
        <f>VLOOKUP(B287,[1]AA级信用名单!$C:$F,1,FALSE)</f>
        <v>#N/A</v>
      </c>
      <c r="D287" s="15" t="str">
        <f>VLOOKUP(B287,[1]A级信用名单!$C:$F,1,FALSE)</f>
        <v>四川宏筑优品建设工程有限公司</v>
      </c>
      <c r="E287" s="14" t="s">
        <v>10</v>
      </c>
    </row>
    <row r="288" s="14" customFormat="1" spans="2:5">
      <c r="B288" s="17" t="s">
        <v>1088</v>
      </c>
      <c r="C288" s="15" t="e">
        <f>VLOOKUP(B288,[1]AA级信用名单!$C:$F,1,FALSE)</f>
        <v>#N/A</v>
      </c>
      <c r="D288" s="15" t="str">
        <f>VLOOKUP(B288,[1]A级信用名单!$C:$F,1,FALSE)</f>
        <v>四川鑫达泓瑞建筑工程设计有限公司</v>
      </c>
      <c r="E288" s="14" t="s">
        <v>10</v>
      </c>
    </row>
    <row r="289" spans="2:5">
      <c r="B289" s="17" t="s">
        <v>269</v>
      </c>
      <c r="C289" s="15" t="str">
        <f>VLOOKUP(B289,[1]AA级信用名单!$C:$F,1,FALSE)</f>
        <v>福建省轩钰建设发展有限公司</v>
      </c>
      <c r="D289" s="15" t="e">
        <f>VLOOKUP(B289,[1]A级信用名单!$C:$F,1,FALSE)</f>
        <v>#N/A</v>
      </c>
      <c r="E289" s="14" t="s">
        <v>10</v>
      </c>
    </row>
    <row r="290" s="13" customFormat="1" spans="2:5">
      <c r="B290" s="16" t="s">
        <v>15</v>
      </c>
      <c r="C290" s="15" t="str">
        <f>VLOOKUP(B290,[1]AA级信用名单!$C:$F,1,FALSE)</f>
        <v>四川兴龙腾建筑工程有限公司</v>
      </c>
      <c r="D290" s="15" t="e">
        <f>VLOOKUP(B290,[1]A级信用名单!$C:$F,1,FALSE)</f>
        <v>#N/A</v>
      </c>
      <c r="E290" s="14" t="s">
        <v>17</v>
      </c>
    </row>
    <row r="291" s="14" customFormat="1" spans="2:5">
      <c r="B291" s="17" t="s">
        <v>1217</v>
      </c>
      <c r="C291" s="15" t="e">
        <f>VLOOKUP(B291,[1]AA级信用名单!$C:$F,1,FALSE)</f>
        <v>#N/A</v>
      </c>
      <c r="D291" s="15" t="e">
        <f>VLOOKUP(B291,[1]A级信用名单!$C:$F,1,FALSE)</f>
        <v>#N/A</v>
      </c>
      <c r="E291" s="14" t="s">
        <v>10</v>
      </c>
    </row>
    <row r="292" spans="2:5">
      <c r="B292" s="17" t="s">
        <v>1218</v>
      </c>
      <c r="C292" s="15" t="e">
        <f>VLOOKUP(B292,[1]AA级信用名单!$C:$F,1,FALSE)</f>
        <v>#N/A</v>
      </c>
      <c r="D292" s="15" t="e">
        <f>VLOOKUP(B292,[1]A级信用名单!$C:$F,1,FALSE)</f>
        <v>#N/A</v>
      </c>
      <c r="E292" s="14" t="s">
        <v>10</v>
      </c>
    </row>
    <row r="293" spans="2:5">
      <c r="B293" s="15" t="s">
        <v>387</v>
      </c>
      <c r="C293" s="15" t="e">
        <f>VLOOKUP(B293,[1]AA级信用名单!$C:$F,1,FALSE)</f>
        <v>#N/A</v>
      </c>
      <c r="D293" s="15" t="e">
        <f>VLOOKUP(B293,[1]A级信用名单!$C:$F,1,FALSE)</f>
        <v>#N/A</v>
      </c>
      <c r="E293" s="14" t="s">
        <v>372</v>
      </c>
    </row>
    <row r="294" spans="2:5">
      <c r="B294" s="15" t="s">
        <v>919</v>
      </c>
      <c r="C294" s="15" t="e">
        <f>VLOOKUP(B294,[1]AA级信用名单!$C:$F,1,FALSE)</f>
        <v>#N/A</v>
      </c>
      <c r="D294" s="15" t="e">
        <f>VLOOKUP(B294,[1]A级信用名单!$C:$F,1,FALSE)</f>
        <v>#N/A</v>
      </c>
      <c r="E294" s="14" t="s">
        <v>372</v>
      </c>
    </row>
    <row r="295" spans="2:5">
      <c r="B295" s="15" t="s">
        <v>1219</v>
      </c>
      <c r="C295" s="15" t="e">
        <f>VLOOKUP(B295,[1]AA级信用名单!$C:$F,1,FALSE)</f>
        <v>#N/A</v>
      </c>
      <c r="D295" s="15" t="e">
        <f>VLOOKUP(B295,[1]A级信用名单!$C:$F,1,FALSE)</f>
        <v>#N/A</v>
      </c>
      <c r="E295" s="14" t="s">
        <v>372</v>
      </c>
    </row>
    <row r="296" spans="2:5">
      <c r="B296" s="15" t="s">
        <v>379</v>
      </c>
      <c r="C296" s="15" t="e">
        <f>VLOOKUP(B296,[1]AA级信用名单!$C:$F,1,FALSE)</f>
        <v>#N/A</v>
      </c>
      <c r="D296" s="15" t="str">
        <f>VLOOKUP(B296,[1]A级信用名单!$C:$F,1,FALSE)</f>
        <v>四川佳汇铭博建筑工程有限公司</v>
      </c>
      <c r="E296" s="14" t="s">
        <v>372</v>
      </c>
    </row>
    <row r="297" spans="2:5">
      <c r="B297" s="15" t="s">
        <v>1220</v>
      </c>
      <c r="C297" s="15" t="e">
        <f>VLOOKUP(B297,[1]AA级信用名单!$C:$F,1,FALSE)</f>
        <v>#N/A</v>
      </c>
      <c r="D297" s="15" t="e">
        <f>VLOOKUP(B297,[1]A级信用名单!$C:$F,1,FALSE)</f>
        <v>#N/A</v>
      </c>
      <c r="E297" s="14" t="s">
        <v>372</v>
      </c>
    </row>
    <row r="298" spans="2:5">
      <c r="B298" s="15" t="s">
        <v>381</v>
      </c>
      <c r="C298" s="15" t="e">
        <f>VLOOKUP(B298,[1]AA级信用名单!$C:$F,1,FALSE)</f>
        <v>#N/A</v>
      </c>
      <c r="D298" s="15" t="e">
        <f>VLOOKUP(B298,[1]A级信用名单!$C:$F,1,FALSE)</f>
        <v>#N/A</v>
      </c>
      <c r="E298" s="14" t="s">
        <v>372</v>
      </c>
    </row>
    <row r="299" spans="2:5">
      <c r="B299" s="15" t="s">
        <v>1221</v>
      </c>
      <c r="C299" s="15" t="e">
        <f>VLOOKUP(B299,[1]AA级信用名单!$C:$F,1,FALSE)</f>
        <v>#N/A</v>
      </c>
      <c r="D299" s="15" t="e">
        <f>VLOOKUP(B299,[1]A级信用名单!$C:$F,1,FALSE)</f>
        <v>#N/A</v>
      </c>
      <c r="E299" s="14" t="s">
        <v>372</v>
      </c>
    </row>
    <row r="300" spans="2:5">
      <c r="B300" s="15" t="s">
        <v>377</v>
      </c>
      <c r="C300" s="15" t="e">
        <f>VLOOKUP(B300,[1]AA级信用名单!$C:$F,1,FALSE)</f>
        <v>#N/A</v>
      </c>
      <c r="D300" s="15" t="e">
        <f>VLOOKUP(B300,[1]A级信用名单!$C:$F,1,FALSE)</f>
        <v>#N/A</v>
      </c>
      <c r="E300" s="14" t="s">
        <v>372</v>
      </c>
    </row>
    <row r="301" spans="2:5">
      <c r="B301" s="15" t="s">
        <v>1089</v>
      </c>
      <c r="C301" s="15" t="e">
        <f>VLOOKUP(B301,[1]AA级信用名单!$C:$F,1,FALSE)</f>
        <v>#N/A</v>
      </c>
      <c r="D301" s="15" t="str">
        <f>VLOOKUP(B301,[1]A级信用名单!$C:$F,1,FALSE)</f>
        <v>四川恒海伟业建筑工程有限公司</v>
      </c>
      <c r="E301" s="14" t="s">
        <v>372</v>
      </c>
    </row>
    <row r="302" spans="2:5">
      <c r="B302" s="15" t="s">
        <v>86</v>
      </c>
      <c r="C302" s="15" t="e">
        <f>VLOOKUP(B302,[1]AA级信用名单!$C:$F,1,FALSE)</f>
        <v>#N/A</v>
      </c>
      <c r="D302" s="15" t="str">
        <f>VLOOKUP(B302,[1]A级信用名单!$C:$F,1,FALSE)</f>
        <v>四川希宇建筑工程有限公司</v>
      </c>
      <c r="E302" s="14" t="s">
        <v>372</v>
      </c>
    </row>
    <row r="303" spans="2:5">
      <c r="B303" s="15" t="s">
        <v>392</v>
      </c>
      <c r="C303" s="15" t="e">
        <f>VLOOKUP(B303,[1]AA级信用名单!$C:$F,1,FALSE)</f>
        <v>#N/A</v>
      </c>
      <c r="D303" s="15" t="str">
        <f>VLOOKUP(B303,[1]A级信用名单!$C:$F,1,FALSE)</f>
        <v>四川昀阔建筑工程有限公司</v>
      </c>
      <c r="E303" s="14" t="s">
        <v>372</v>
      </c>
    </row>
    <row r="304" spans="2:5">
      <c r="B304" s="15" t="s">
        <v>375</v>
      </c>
      <c r="C304" s="15" t="e">
        <f>VLOOKUP(B304,[1]AA级信用名单!$C:$F,1,FALSE)</f>
        <v>#N/A</v>
      </c>
      <c r="D304" s="15" t="str">
        <f>VLOOKUP(B304,[1]A级信用名单!$C:$F,1,FALSE)</f>
        <v>四川梵尔泰建筑工程有限公司</v>
      </c>
      <c r="E304" s="14" t="s">
        <v>372</v>
      </c>
    </row>
    <row r="305" spans="2:5">
      <c r="B305" s="15" t="s">
        <v>1222</v>
      </c>
      <c r="C305" s="15" t="e">
        <f>VLOOKUP(B305,[1]AA级信用名单!$C:$F,1,FALSE)</f>
        <v>#N/A</v>
      </c>
      <c r="D305" s="15" t="e">
        <f>VLOOKUP(B305,[1]A级信用名单!$C:$F,1,FALSE)</f>
        <v>#N/A</v>
      </c>
      <c r="E305" s="14" t="s">
        <v>372</v>
      </c>
    </row>
    <row r="306" spans="2:5">
      <c r="B306" s="15" t="s">
        <v>370</v>
      </c>
      <c r="C306" s="15" t="e">
        <f>VLOOKUP(B306,[1]AA级信用名单!$C:$F,1,FALSE)</f>
        <v>#N/A</v>
      </c>
      <c r="D306" s="15" t="str">
        <f>VLOOKUP(B306,[1]A级信用名单!$C:$F,1,FALSE)</f>
        <v>四川霸嘉劳务有限公司</v>
      </c>
      <c r="E306" s="14" t="s">
        <v>372</v>
      </c>
    </row>
    <row r="307" spans="2:5">
      <c r="B307" s="15" t="s">
        <v>328</v>
      </c>
      <c r="C307" s="15" t="e">
        <f>VLOOKUP(B307,[1]AA级信用名单!$C:$F,1,FALSE)</f>
        <v>#N/A</v>
      </c>
      <c r="D307" s="15" t="e">
        <f>VLOOKUP(B307,[1]A级信用名单!$C:$F,1,FALSE)</f>
        <v>#N/A</v>
      </c>
      <c r="E307" s="14" t="s">
        <v>372</v>
      </c>
    </row>
    <row r="308" spans="2:5">
      <c r="B308" s="15" t="s">
        <v>1223</v>
      </c>
      <c r="C308" s="15" t="e">
        <f>VLOOKUP(B308,[1]AA级信用名单!$C:$F,1,FALSE)</f>
        <v>#N/A</v>
      </c>
      <c r="D308" s="15" t="e">
        <f>VLOOKUP(B308,[1]A级信用名单!$C:$F,1,FALSE)</f>
        <v>#N/A</v>
      </c>
      <c r="E308" s="14" t="s">
        <v>372</v>
      </c>
    </row>
    <row r="309" spans="2:5">
      <c r="B309" s="15" t="s">
        <v>1224</v>
      </c>
      <c r="C309" s="15" t="e">
        <f>VLOOKUP(B309,[1]AA级信用名单!$C:$F,1,FALSE)</f>
        <v>#N/A</v>
      </c>
      <c r="D309" s="15" t="e">
        <f>VLOOKUP(B309,[1]A级信用名单!$C:$F,1,FALSE)</f>
        <v>#N/A</v>
      </c>
      <c r="E309" s="14" t="s">
        <v>372</v>
      </c>
    </row>
    <row r="310" spans="2:5">
      <c r="B310" s="15" t="s">
        <v>1225</v>
      </c>
      <c r="C310" s="15" t="e">
        <f>VLOOKUP(B310,[1]AA级信用名单!$C:$F,1,FALSE)</f>
        <v>#N/A</v>
      </c>
      <c r="D310" s="15" t="e">
        <f>VLOOKUP(B310,[1]A级信用名单!$C:$F,1,FALSE)</f>
        <v>#N/A</v>
      </c>
      <c r="E310" s="14" t="s">
        <v>372</v>
      </c>
    </row>
    <row r="311" spans="2:5">
      <c r="B311" s="15" t="s">
        <v>373</v>
      </c>
      <c r="C311" s="15" t="e">
        <f>VLOOKUP(B311,[1]AA级信用名单!$C:$F,1,FALSE)</f>
        <v>#N/A</v>
      </c>
      <c r="D311" s="15" t="str">
        <f>VLOOKUP(B311,[1]A级信用名单!$C:$F,1,FALSE)</f>
        <v>四川缔燊建筑工程有限公司</v>
      </c>
      <c r="E311" s="14" t="s">
        <v>372</v>
      </c>
    </row>
    <row r="312" s="14" customFormat="1" spans="2:5">
      <c r="B312" s="15" t="s">
        <v>324</v>
      </c>
      <c r="C312" s="15" t="e">
        <f>VLOOKUP(B312,[1]AA级信用名单!$C:$F,1,FALSE)</f>
        <v>#N/A</v>
      </c>
      <c r="D312" s="15" t="e">
        <f>VLOOKUP(B312,[1]A级信用名单!$C:$F,1,FALSE)</f>
        <v>#N/A</v>
      </c>
      <c r="E312" s="14" t="s">
        <v>372</v>
      </c>
    </row>
    <row r="313" spans="2:5">
      <c r="B313" s="15" t="s">
        <v>1090</v>
      </c>
      <c r="C313" s="15" t="e">
        <f>VLOOKUP(B313,[1]AA级信用名单!$C:$F,1,FALSE)</f>
        <v>#N/A</v>
      </c>
      <c r="D313" s="15" t="str">
        <f>VLOOKUP(B313,[1]A级信用名单!$C:$F,1,FALSE)</f>
        <v>成都通达公路工程有限公司</v>
      </c>
      <c r="E313" s="14" t="s">
        <v>372</v>
      </c>
    </row>
    <row r="314" spans="2:5">
      <c r="B314" s="15" t="s">
        <v>322</v>
      </c>
      <c r="C314" s="15" t="e">
        <f>VLOOKUP(B314,[1]AA级信用名单!$C:$F,1,FALSE)</f>
        <v>#N/A</v>
      </c>
      <c r="D314" s="15" t="e">
        <f>VLOOKUP(B314,[1]A级信用名单!$C:$F,1,FALSE)</f>
        <v>#N/A</v>
      </c>
      <c r="E314" s="14" t="s">
        <v>372</v>
      </c>
    </row>
    <row r="315" spans="2:5">
      <c r="B315" s="15" t="s">
        <v>1226</v>
      </c>
      <c r="C315" s="15" t="e">
        <f>VLOOKUP(B315,[1]AA级信用名单!$C:$F,1,FALSE)</f>
        <v>#N/A</v>
      </c>
      <c r="D315" s="15" t="e">
        <f>VLOOKUP(B315,[1]A级信用名单!$C:$F,1,FALSE)</f>
        <v>#N/A</v>
      </c>
      <c r="E315" s="14" t="s">
        <v>372</v>
      </c>
    </row>
    <row r="316" spans="2:5">
      <c r="B316" s="15" t="s">
        <v>383</v>
      </c>
      <c r="C316" s="15" t="e">
        <f>VLOOKUP(B316,[1]AA级信用名单!$C:$F,1,FALSE)</f>
        <v>#N/A</v>
      </c>
      <c r="D316" s="15" t="e">
        <f>VLOOKUP(B316,[1]A级信用名单!$C:$F,1,FALSE)</f>
        <v>#N/A</v>
      </c>
      <c r="E316" s="14" t="s">
        <v>372</v>
      </c>
    </row>
    <row r="317" spans="2:5">
      <c r="B317" s="15" t="s">
        <v>385</v>
      </c>
      <c r="C317" s="15" t="e">
        <f>VLOOKUP(B317,[1]AA级信用名单!$C:$F,1,FALSE)</f>
        <v>#N/A</v>
      </c>
      <c r="D317" s="15" t="e">
        <f>VLOOKUP(B317,[1]A级信用名单!$C:$F,1,FALSE)</f>
        <v>#N/A</v>
      </c>
      <c r="E317" s="14" t="s">
        <v>372</v>
      </c>
    </row>
    <row r="318" spans="2:5">
      <c r="B318" s="15" t="s">
        <v>1227</v>
      </c>
      <c r="C318" s="15" t="e">
        <f>VLOOKUP(B318,[1]AA级信用名单!$C:$F,1,FALSE)</f>
        <v>#N/A</v>
      </c>
      <c r="D318" s="15" t="e">
        <f>VLOOKUP(B318,[1]A级信用名单!$C:$F,1,FALSE)</f>
        <v>#N/A</v>
      </c>
      <c r="E318" s="14" t="s">
        <v>372</v>
      </c>
    </row>
    <row r="319" spans="2:5">
      <c r="B319" s="15" t="s">
        <v>1228</v>
      </c>
      <c r="C319" s="15" t="e">
        <f>VLOOKUP(B319,[1]AA级信用名单!$C:$F,1,FALSE)</f>
        <v>#N/A</v>
      </c>
      <c r="D319" s="15" t="e">
        <f>VLOOKUP(B319,[1]A级信用名单!$C:$F,1,FALSE)</f>
        <v>#N/A</v>
      </c>
      <c r="E319" s="14" t="s">
        <v>372</v>
      </c>
    </row>
    <row r="320" spans="2:5">
      <c r="B320" s="15" t="s">
        <v>1229</v>
      </c>
      <c r="C320" s="15" t="e">
        <f>VLOOKUP(B320,[1]AA级信用名单!$C:$F,1,FALSE)</f>
        <v>#N/A</v>
      </c>
      <c r="D320" s="15" t="e">
        <f>VLOOKUP(B320,[1]A级信用名单!$C:$F,1,FALSE)</f>
        <v>#N/A</v>
      </c>
      <c r="E320" s="14" t="s">
        <v>396</v>
      </c>
    </row>
    <row r="321" spans="2:5">
      <c r="B321" s="15" t="s">
        <v>394</v>
      </c>
      <c r="C321" s="15" t="e">
        <f>VLOOKUP(B321,[1]AA级信用名单!$C:$F,1,FALSE)</f>
        <v>#N/A</v>
      </c>
      <c r="D321" s="15" t="e">
        <f>VLOOKUP(B321,[1]A级信用名单!$C:$F,1,FALSE)</f>
        <v>#N/A</v>
      </c>
      <c r="E321" s="14" t="s">
        <v>396</v>
      </c>
    </row>
    <row r="322" spans="2:5">
      <c r="B322" s="15" t="s">
        <v>361</v>
      </c>
      <c r="C322" s="15" t="e">
        <f>VLOOKUP(B322,[1]AA级信用名单!$C:$F,1,FALSE)</f>
        <v>#N/A</v>
      </c>
      <c r="D322" s="15" t="e">
        <f>VLOOKUP(B322,[1]A级信用名单!$C:$F,1,FALSE)</f>
        <v>#N/A</v>
      </c>
      <c r="E322" s="14" t="s">
        <v>396</v>
      </c>
    </row>
    <row r="323" spans="2:5">
      <c r="B323" s="15" t="s">
        <v>347</v>
      </c>
      <c r="C323" s="15" t="e">
        <f>VLOOKUP(B323,[1]AA级信用名单!$C:$F,1,FALSE)</f>
        <v>#N/A</v>
      </c>
      <c r="D323" s="15" t="str">
        <f>VLOOKUP(B323,[1]A级信用名单!$C:$F,1,FALSE)</f>
        <v>四川运阳乙建筑工程有限公司</v>
      </c>
      <c r="E323" s="14" t="s">
        <v>396</v>
      </c>
    </row>
    <row r="324" spans="2:5">
      <c r="B324" s="15" t="s">
        <v>1230</v>
      </c>
      <c r="C324" s="15" t="e">
        <f>VLOOKUP(B324,[1]AA级信用名单!$C:$F,1,FALSE)</f>
        <v>#N/A</v>
      </c>
      <c r="D324" s="15" t="e">
        <f>VLOOKUP(B324,[1]A级信用名单!$C:$F,1,FALSE)</f>
        <v>#N/A</v>
      </c>
      <c r="E324" s="14" t="s">
        <v>396</v>
      </c>
    </row>
    <row r="325" s="14" customFormat="1" spans="2:5">
      <c r="B325" s="15" t="s">
        <v>95</v>
      </c>
      <c r="C325" s="15" t="str">
        <f>VLOOKUP(B325,[1]AA级信用名单!$C:$F,1,FALSE)</f>
        <v>四川环泓宇建设工程有限公司</v>
      </c>
      <c r="D325" s="15" t="e">
        <f>VLOOKUP(B325,[1]A级信用名单!$C:$F,1,FALSE)</f>
        <v>#N/A</v>
      </c>
      <c r="E325" s="14" t="s">
        <v>396</v>
      </c>
    </row>
    <row r="326" spans="2:5">
      <c r="B326" s="15" t="s">
        <v>92</v>
      </c>
      <c r="C326" s="15" t="e">
        <f>VLOOKUP(B326,[1]AA级信用名单!$C:$F,1,FALSE)</f>
        <v>#N/A</v>
      </c>
      <c r="D326" s="15" t="str">
        <f>VLOOKUP(B326,[1]A级信用名单!$C:$F,1,FALSE)</f>
        <v>四川省洪伟建设工程有限公司</v>
      </c>
      <c r="E326" s="14" t="s">
        <v>396</v>
      </c>
    </row>
    <row r="327" s="14" customFormat="1" spans="2:5">
      <c r="B327" s="15" t="s">
        <v>335</v>
      </c>
      <c r="C327" s="15" t="e">
        <f>VLOOKUP(B327,[1]AA级信用名单!$C:$F,1,FALSE)</f>
        <v>#N/A</v>
      </c>
      <c r="D327" s="15" t="e">
        <f>VLOOKUP(B327,[1]A级信用名单!$C:$F,1,FALSE)</f>
        <v>#N/A</v>
      </c>
      <c r="E327" s="14" t="s">
        <v>396</v>
      </c>
    </row>
    <row r="328" spans="2:5">
      <c r="B328" s="15" t="s">
        <v>1091</v>
      </c>
      <c r="C328" s="15" t="e">
        <f>VLOOKUP(B328,[1]AA级信用名单!$C:$F,1,FALSE)</f>
        <v>#N/A</v>
      </c>
      <c r="D328" s="15" t="str">
        <f>VLOOKUP(B328,[1]A级信用名单!$C:$F,1,FALSE)</f>
        <v>四川信硕建设工程有限公司</v>
      </c>
      <c r="E328" s="14" t="s">
        <v>396</v>
      </c>
    </row>
    <row r="329" spans="2:5">
      <c r="B329" s="15" t="s">
        <v>1231</v>
      </c>
      <c r="C329" s="15" t="e">
        <f>VLOOKUP(B329,[1]AA级信用名单!$C:$F,1,FALSE)</f>
        <v>#N/A</v>
      </c>
      <c r="D329" s="15" t="e">
        <f>VLOOKUP(B329,[1]A级信用名单!$C:$F,1,FALSE)</f>
        <v>#N/A</v>
      </c>
      <c r="E329" s="14" t="s">
        <v>396</v>
      </c>
    </row>
    <row r="330" spans="2:5">
      <c r="B330" s="15" t="s">
        <v>78</v>
      </c>
      <c r="C330" s="15" t="e">
        <f>VLOOKUP(B330,[1]AA级信用名单!$C:$F,1,FALSE)</f>
        <v>#N/A</v>
      </c>
      <c r="D330" s="15" t="e">
        <f>VLOOKUP(B330,[1]A级信用名单!$C:$F,1,FALSE)</f>
        <v>#N/A</v>
      </c>
      <c r="E330" s="13" t="s">
        <v>22</v>
      </c>
    </row>
    <row r="331" s="14" customFormat="1" spans="2:5">
      <c r="B331" s="15" t="s">
        <v>277</v>
      </c>
      <c r="C331" s="15" t="e">
        <f>VLOOKUP(B331,[1]AA级信用名单!$C:$F,1,FALSE)</f>
        <v>#N/A</v>
      </c>
      <c r="D331" s="15" t="e">
        <f>VLOOKUP(B331,[1]A级信用名单!$C:$F,1,FALSE)</f>
        <v>#N/A</v>
      </c>
      <c r="E331" s="13" t="s">
        <v>22</v>
      </c>
    </row>
    <row r="332" spans="2:5">
      <c r="B332" s="15" t="s">
        <v>27</v>
      </c>
      <c r="C332" s="15" t="e">
        <f>VLOOKUP(B332,[1]AA级信用名单!$C:$F,1,FALSE)</f>
        <v>#N/A</v>
      </c>
      <c r="D332" s="15" t="e">
        <f>VLOOKUP(B332,[1]A级信用名单!$C:$F,1,FALSE)</f>
        <v>#N/A</v>
      </c>
      <c r="E332" s="13" t="s">
        <v>22</v>
      </c>
    </row>
    <row r="333" spans="2:5">
      <c r="B333" s="15" t="s">
        <v>1092</v>
      </c>
      <c r="C333" s="15" t="str">
        <f>VLOOKUP(B333,[1]AA级信用名单!$C:$F,1,FALSE)</f>
        <v>成都青氏劳务有限公司</v>
      </c>
      <c r="D333" s="15" t="e">
        <f>VLOOKUP(B333,[1]A级信用名单!$C:$F,1,FALSE)</f>
        <v>#N/A</v>
      </c>
      <c r="E333" s="13" t="s">
        <v>22</v>
      </c>
    </row>
    <row r="334" spans="2:5">
      <c r="B334" s="15" t="s">
        <v>40</v>
      </c>
      <c r="C334" s="15" t="e">
        <f>VLOOKUP(B334,[1]AA级信用名单!$C:$F,1,FALSE)</f>
        <v>#N/A</v>
      </c>
      <c r="D334" s="15" t="e">
        <f>VLOOKUP(B334,[1]A级信用名单!$C:$F,1,FALSE)</f>
        <v>#N/A</v>
      </c>
      <c r="E334" s="13" t="s">
        <v>22</v>
      </c>
    </row>
    <row r="335" spans="2:5">
      <c r="B335" s="15" t="s">
        <v>1093</v>
      </c>
      <c r="C335" s="15" t="e">
        <f>VLOOKUP(B335,[1]AA级信用名单!$C:$F,1,FALSE)</f>
        <v>#N/A</v>
      </c>
      <c r="D335" s="15" t="str">
        <f>VLOOKUP(B335,[1]A级信用名单!$C:$F,1,FALSE)</f>
        <v>四川心岛融基建筑工程有限公司</v>
      </c>
      <c r="E335" s="13" t="s">
        <v>22</v>
      </c>
    </row>
    <row r="336" spans="2:5">
      <c r="B336" s="15" t="s">
        <v>80</v>
      </c>
      <c r="C336" s="15" t="str">
        <f>VLOOKUP(B336,[1]AA级信用名单!$C:$F,1,FALSE)</f>
        <v>贵州尚诚建筑劳务有限公司</v>
      </c>
      <c r="D336" s="15" t="e">
        <f>VLOOKUP(B336,[1]A级信用名单!$C:$F,1,FALSE)</f>
        <v>#N/A</v>
      </c>
      <c r="E336" s="13" t="s">
        <v>22</v>
      </c>
    </row>
    <row r="337" s="14" customFormat="1" spans="2:5">
      <c r="B337" s="15" t="s">
        <v>250</v>
      </c>
      <c r="C337" s="15" t="str">
        <f>VLOOKUP(B337,[1]AA级信用名单!$C:$F,1,FALSE)</f>
        <v>四川元羽阳世建设工程有限公司</v>
      </c>
      <c r="D337" s="15" t="e">
        <f>VLOOKUP(B337,[1]A级信用名单!$C:$F,1,FALSE)</f>
        <v>#N/A</v>
      </c>
      <c r="E337" s="13" t="s">
        <v>22</v>
      </c>
    </row>
    <row r="338" spans="2:5">
      <c r="B338" s="15" t="s">
        <v>25</v>
      </c>
      <c r="C338" s="15" t="str">
        <f>VLOOKUP(B338,[1]AA级信用名单!$C:$F,1,FALSE)</f>
        <v>福鼎市市政工程有限公司</v>
      </c>
      <c r="D338" s="15" t="e">
        <f>VLOOKUP(B338,[1]A级信用名单!$C:$F,1,FALSE)</f>
        <v>#N/A</v>
      </c>
      <c r="E338" s="13" t="s">
        <v>22</v>
      </c>
    </row>
    <row r="339" spans="2:5">
      <c r="B339" s="15" t="s">
        <v>353</v>
      </c>
      <c r="C339" s="15" t="e">
        <f>VLOOKUP(B339,[1]AA级信用名单!$C:$F,1,FALSE)</f>
        <v>#N/A</v>
      </c>
      <c r="D339" s="15" t="str">
        <f>VLOOKUP(B339,[1]A级信用名单!$C:$F,1,FALSE)</f>
        <v>成都市兴烨建筑劳务有限公司</v>
      </c>
      <c r="E339" s="13" t="s">
        <v>22</v>
      </c>
    </row>
    <row r="340" spans="2:5">
      <c r="B340" s="15" t="s">
        <v>23</v>
      </c>
      <c r="C340" s="15" t="e">
        <f>VLOOKUP(B340,[1]AA级信用名单!$C:$F,1,FALSE)</f>
        <v>#N/A</v>
      </c>
      <c r="D340" s="15" t="e">
        <f>VLOOKUP(B340,[1]A级信用名单!$C:$F,1,FALSE)</f>
        <v>#N/A</v>
      </c>
      <c r="E340" s="13" t="s">
        <v>22</v>
      </c>
    </row>
    <row r="341" spans="2:5">
      <c r="B341" s="15" t="s">
        <v>1232</v>
      </c>
      <c r="C341" s="15" t="e">
        <f>VLOOKUP(B341,[1]AA级信用名单!$C:$F,1,FALSE)</f>
        <v>#N/A</v>
      </c>
      <c r="D341" s="15" t="e">
        <f>VLOOKUP(B341,[1]A级信用名单!$C:$F,1,FALSE)</f>
        <v>#N/A</v>
      </c>
      <c r="E341" s="13" t="s">
        <v>22</v>
      </c>
    </row>
    <row r="342" s="14" customFormat="1" spans="2:5">
      <c r="B342" s="15" t="s">
        <v>20</v>
      </c>
      <c r="C342" s="15" t="e">
        <f>VLOOKUP(B342,[1]AA级信用名单!$C:$F,1,FALSE)</f>
        <v>#N/A</v>
      </c>
      <c r="D342" s="15" t="e">
        <f>VLOOKUP(B342,[1]A级信用名单!$C:$F,1,FALSE)</f>
        <v>#N/A</v>
      </c>
      <c r="E342" s="13" t="s">
        <v>22</v>
      </c>
    </row>
    <row r="343" s="14" customFormat="1" spans="2:5">
      <c r="B343" s="15" t="s">
        <v>31</v>
      </c>
      <c r="C343" s="15" t="e">
        <f>VLOOKUP(B343,[1]AA级信用名单!$C:$F,1,FALSE)</f>
        <v>#N/A</v>
      </c>
      <c r="D343" s="15" t="e">
        <f>VLOOKUP(B343,[1]A级信用名单!$C:$F,1,FALSE)</f>
        <v>#N/A</v>
      </c>
      <c r="E343" s="13" t="s">
        <v>22</v>
      </c>
    </row>
    <row r="344" spans="2:5">
      <c r="B344" s="15" t="s">
        <v>245</v>
      </c>
      <c r="C344" s="15" t="e">
        <f>VLOOKUP(B344,[1]AA级信用名单!$C:$F,1,FALSE)</f>
        <v>#N/A</v>
      </c>
      <c r="D344" s="15" t="str">
        <f>VLOOKUP(B344,[1]A级信用名单!$C:$F,1,FALSE)</f>
        <v>四川盛恒荣建设工程有限公司</v>
      </c>
      <c r="E344" s="13" t="s">
        <v>22</v>
      </c>
    </row>
    <row r="345" spans="2:5">
      <c r="B345" s="15" t="s">
        <v>272</v>
      </c>
      <c r="C345" s="15" t="e">
        <f>VLOOKUP(B345,[1]AA级信用名单!$C:$F,1,FALSE)</f>
        <v>#N/A</v>
      </c>
      <c r="D345" s="15" t="str">
        <f>VLOOKUP(B345,[1]A级信用名单!$C:$F,1,FALSE)</f>
        <v>四川崇浩建筑工程有限公司</v>
      </c>
      <c r="E345" s="13" t="s">
        <v>22</v>
      </c>
    </row>
    <row r="346" spans="2:5">
      <c r="B346" s="15" t="s">
        <v>72</v>
      </c>
      <c r="C346" s="15" t="e">
        <f>VLOOKUP(B346,[1]AA级信用名单!$C:$F,1,FALSE)</f>
        <v>#N/A</v>
      </c>
      <c r="D346" s="15" t="e">
        <f>VLOOKUP(B346,[1]A级信用名单!$C:$F,1,FALSE)</f>
        <v>#N/A</v>
      </c>
      <c r="E346" s="13" t="s">
        <v>22</v>
      </c>
    </row>
    <row r="347" spans="2:5">
      <c r="B347" s="15" t="s">
        <v>43</v>
      </c>
      <c r="C347" s="15" t="e">
        <f>VLOOKUP(B347,[1]AA级信用名单!$C:$F,1,FALSE)</f>
        <v>#N/A</v>
      </c>
      <c r="D347" s="15" t="e">
        <f>VLOOKUP(B347,[1]A级信用名单!$C:$F,1,FALSE)</f>
        <v>#N/A</v>
      </c>
      <c r="E347" s="13" t="s">
        <v>22</v>
      </c>
    </row>
    <row r="348" spans="2:5">
      <c r="B348" s="15" t="s">
        <v>33</v>
      </c>
      <c r="C348" s="15" t="e">
        <f>VLOOKUP(B348,[1]AA级信用名单!$C:$F,1,FALSE)</f>
        <v>#N/A</v>
      </c>
      <c r="D348" s="15" t="str">
        <f>VLOOKUP(B348,[1]A级信用名单!$C:$F,1,FALSE)</f>
        <v>四川三帛建筑工程有限公司</v>
      </c>
      <c r="E348" s="13" t="s">
        <v>22</v>
      </c>
    </row>
    <row r="354" spans="2:2">
      <c r="B354" s="14">
        <v>17</v>
      </c>
    </row>
  </sheetData>
  <autoFilter xmlns:etc="http://www.wps.cn/officeDocument/2017/etCustomData" ref="A2:E348" etc:filterBottomFollowUsedRange="0">
    <extLst/>
  </autoFilter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2"/>
  <sheetViews>
    <sheetView topLeftCell="A61" workbookViewId="0">
      <selection activeCell="M16" sqref="M16"/>
    </sheetView>
  </sheetViews>
  <sheetFormatPr defaultColWidth="9" defaultRowHeight="13.5" outlineLevelCol="4"/>
  <cols>
    <col min="1" max="1" width="9" style="14"/>
    <col min="2" max="2" width="47.625" style="14" customWidth="1"/>
    <col min="3" max="3" width="23.375" style="14" customWidth="1"/>
    <col min="4" max="4" width="39.25" style="14" customWidth="1"/>
    <col min="5" max="5" width="12.375" style="14" customWidth="1"/>
    <col min="6" max="16384" width="9" style="14"/>
  </cols>
  <sheetData>
    <row r="2" spans="1:5">
      <c r="A2" s="14" t="s">
        <v>1</v>
      </c>
      <c r="B2" s="14" t="s">
        <v>128</v>
      </c>
      <c r="C2" s="14" t="s">
        <v>1059</v>
      </c>
      <c r="D2" s="14" t="s">
        <v>1060</v>
      </c>
    </row>
    <row r="3" spans="1:5">
      <c r="A3" s="14">
        <v>1</v>
      </c>
      <c r="B3" s="15" t="s">
        <v>157</v>
      </c>
      <c r="C3" s="15" t="e">
        <f>VLOOKUP(B3,[1]AA级信用名单!$C:$F,1,FALSE)</f>
        <v>#N/A</v>
      </c>
      <c r="D3" s="15" t="str">
        <f>VLOOKUP(B3,[1]A级信用名单!$C:$F,1,FALSE)</f>
        <v>四川固德利建筑劳务有限公司</v>
      </c>
      <c r="E3" s="13" t="s">
        <v>128</v>
      </c>
    </row>
    <row r="4" spans="1:5">
      <c r="A4" s="14">
        <v>2</v>
      </c>
      <c r="B4" s="15" t="s">
        <v>167</v>
      </c>
      <c r="C4" s="15" t="e">
        <f>VLOOKUP(B4,[1]AA级信用名单!$C:$F,1,FALSE)</f>
        <v>#N/A</v>
      </c>
      <c r="D4" s="15" t="str">
        <f>VLOOKUP(B4,[1]A级信用名单!$C:$F,1,FALSE)</f>
        <v>四川汇慧鼎力建筑工程有限公司</v>
      </c>
      <c r="E4" s="13" t="s">
        <v>128</v>
      </c>
    </row>
    <row r="5" spans="1:5">
      <c r="A5" s="14">
        <v>3</v>
      </c>
      <c r="B5" s="15" t="s">
        <v>1061</v>
      </c>
      <c r="C5" s="15" t="e">
        <f>VLOOKUP(B5,[1]AA级信用名单!$C:$F,1,FALSE)</f>
        <v>#N/A</v>
      </c>
      <c r="D5" s="15" t="str">
        <f>VLOOKUP(B5,[1]A级信用名单!$C:$F,1,FALSE)</f>
        <v>四川中益宏本建设工程有限公司</v>
      </c>
      <c r="E5" s="13" t="s">
        <v>128</v>
      </c>
    </row>
    <row r="6" spans="1:5">
      <c r="A6" s="14">
        <v>4</v>
      </c>
      <c r="B6" s="15" t="s">
        <v>187</v>
      </c>
      <c r="C6" s="15" t="e">
        <f>VLOOKUP(B6,[1]AA级信用名单!$C:$F,1,FALSE)</f>
        <v>#N/A</v>
      </c>
      <c r="D6" s="15" t="str">
        <f>VLOOKUP(B6,[1]A级信用名单!$C:$F,1,FALSE)</f>
        <v>四川盛世瑾年建筑工程有限公司</v>
      </c>
      <c r="E6" s="13" t="s">
        <v>128</v>
      </c>
    </row>
    <row r="7" spans="1:5">
      <c r="A7" s="14">
        <v>5</v>
      </c>
      <c r="B7" s="15" t="s">
        <v>345</v>
      </c>
      <c r="C7" s="15" t="e">
        <f>VLOOKUP(B7,[1]AA级信用名单!$C:$F,1,FALSE)</f>
        <v>#N/A</v>
      </c>
      <c r="D7" s="15" t="str">
        <f>VLOOKUP(B7,[1]A级信用名单!$C:$F,1,FALSE)</f>
        <v>四川亿利建设工程有限公司</v>
      </c>
      <c r="E7" s="13" t="s">
        <v>128</v>
      </c>
    </row>
    <row r="8" s="13" customFormat="1" spans="1:5">
      <c r="A8" s="13">
        <v>6</v>
      </c>
      <c r="B8" s="16" t="s">
        <v>1062</v>
      </c>
      <c r="C8" s="15" t="e">
        <f>VLOOKUP(B8,[1]AA级信用名单!$C:$F,1,FALSE)</f>
        <v>#N/A</v>
      </c>
      <c r="D8" s="15" t="str">
        <f>VLOOKUP(B8,[1]A级信用名单!$C:$F,1,FALSE)</f>
        <v>南充市鸿宸建设工程有限责任公司</v>
      </c>
      <c r="E8" s="13" t="s">
        <v>310</v>
      </c>
    </row>
    <row r="9" spans="1:5">
      <c r="A9" s="14">
        <v>7</v>
      </c>
      <c r="B9" s="15" t="s">
        <v>320</v>
      </c>
      <c r="C9" s="15" t="e">
        <f>VLOOKUP(B9,[1]AA级信用名单!$C:$F,1,FALSE)</f>
        <v>#N/A</v>
      </c>
      <c r="D9" s="15" t="str">
        <f>VLOOKUP(B9,[1]A级信用名单!$C:$F,1,FALSE)</f>
        <v>晋霖建工集团有限公司</v>
      </c>
      <c r="E9" s="13" t="s">
        <v>128</v>
      </c>
    </row>
    <row r="10" spans="1:5">
      <c r="A10" s="14">
        <v>8</v>
      </c>
      <c r="B10" s="15" t="s">
        <v>1063</v>
      </c>
      <c r="C10" s="15" t="e">
        <f>VLOOKUP(B10,[1]AA级信用名单!$C:$F,1,FALSE)</f>
        <v>#N/A</v>
      </c>
      <c r="D10" s="15" t="str">
        <f>VLOOKUP(B10,[1]A级信用名单!$C:$F,1,FALSE)</f>
        <v>四川山江建工集团有限公司</v>
      </c>
      <c r="E10" s="13" t="s">
        <v>128</v>
      </c>
    </row>
    <row r="11" spans="1:5">
      <c r="A11" s="14">
        <v>9</v>
      </c>
      <c r="B11" s="15" t="s">
        <v>151</v>
      </c>
      <c r="C11" s="15" t="e">
        <f>VLOOKUP(B11,[1]AA级信用名单!$C:$F,1,FALSE)</f>
        <v>#N/A</v>
      </c>
      <c r="D11" s="15" t="str">
        <f>VLOOKUP(B11,[1]A级信用名单!$C:$F,1,FALSE)</f>
        <v>四川方康建筑工程有限公司</v>
      </c>
      <c r="E11" s="13" t="s">
        <v>128</v>
      </c>
    </row>
    <row r="12" spans="1:5">
      <c r="A12" s="14">
        <v>10</v>
      </c>
      <c r="B12" s="15" t="s">
        <v>1064</v>
      </c>
      <c r="C12" s="15" t="e">
        <f>VLOOKUP(B12,[1]AA级信用名单!$C:$F,1,FALSE)</f>
        <v>#N/A</v>
      </c>
      <c r="D12" s="15" t="str">
        <f>VLOOKUP(B12,[1]A级信用名单!$C:$F,1,FALSE)</f>
        <v>天津正信源铁建工程有限公司</v>
      </c>
      <c r="E12" s="13" t="s">
        <v>128</v>
      </c>
    </row>
    <row r="13" spans="1:5">
      <c r="A13" s="14">
        <v>11</v>
      </c>
      <c r="B13" s="15" t="s">
        <v>193</v>
      </c>
      <c r="C13" s="15" t="e">
        <f>VLOOKUP(B13,[1]AA级信用名单!$C:$F,1,FALSE)</f>
        <v>#N/A</v>
      </c>
      <c r="D13" s="15" t="str">
        <f>VLOOKUP(B13,[1]A级信用名单!$C:$F,1,FALSE)</f>
        <v>四川天宇爆破工程有限公司通江分公司</v>
      </c>
      <c r="E13" s="13" t="s">
        <v>128</v>
      </c>
    </row>
    <row r="14" spans="1:5">
      <c r="A14" s="14">
        <v>12</v>
      </c>
      <c r="B14" s="15" t="s">
        <v>1065</v>
      </c>
      <c r="C14" s="15" t="e">
        <f>VLOOKUP(B14,[1]AA级信用名单!$C:$F,1,FALSE)</f>
        <v>#N/A</v>
      </c>
      <c r="D14" s="15" t="str">
        <f>VLOOKUP(B14,[1]A级信用名单!$C:$F,1,FALSE)</f>
        <v>四川逸景顺建设工程有限公司</v>
      </c>
      <c r="E14" s="13" t="s">
        <v>128</v>
      </c>
    </row>
    <row r="15" spans="1:5">
      <c r="A15" s="14">
        <v>13</v>
      </c>
      <c r="B15" s="15" t="s">
        <v>213</v>
      </c>
      <c r="C15" s="15" t="e">
        <f>VLOOKUP(B15,[1]AA级信用名单!$C:$F,1,FALSE)</f>
        <v>#N/A</v>
      </c>
      <c r="D15" s="15" t="str">
        <f>VLOOKUP(B15,[1]A级信用名单!$C:$F,1,FALSE)</f>
        <v>通江县宏星爆破工程有限责任公司</v>
      </c>
      <c r="E15" s="13" t="s">
        <v>128</v>
      </c>
    </row>
    <row r="16" spans="1:5">
      <c r="A16" s="14">
        <v>14</v>
      </c>
      <c r="B16" s="15" t="s">
        <v>1066</v>
      </c>
      <c r="C16" s="15" t="e">
        <f>VLOOKUP(B16,[1]AA级信用名单!$C:$F,1,FALSE)</f>
        <v>#N/A</v>
      </c>
      <c r="D16" s="15" t="str">
        <f>VLOOKUP(B16,[1]A级信用名单!$C:$F,1,FALSE)</f>
        <v>四川尘世建设工程有限公司</v>
      </c>
      <c r="E16" s="13" t="s">
        <v>128</v>
      </c>
    </row>
    <row r="17" spans="1:5">
      <c r="A17" s="14">
        <v>15</v>
      </c>
      <c r="B17" s="15" t="s">
        <v>191</v>
      </c>
      <c r="C17" s="15" t="e">
        <f>VLOOKUP(B17,[1]AA级信用名单!$C:$F,1,FALSE)</f>
        <v>#N/A</v>
      </c>
      <c r="D17" s="15" t="str">
        <f>VLOOKUP(B17,[1]A级信用名单!$C:$F,1,FALSE)</f>
        <v>四川藤邦兴建筑工程有限公司</v>
      </c>
      <c r="E17" s="13" t="s">
        <v>128</v>
      </c>
    </row>
    <row r="18" spans="1:5">
      <c r="A18" s="14">
        <v>16</v>
      </c>
      <c r="B18" s="15" t="s">
        <v>313</v>
      </c>
      <c r="C18" s="15" t="str">
        <f>VLOOKUP(B18,[1]AA级信用名单!$C:$F,1,FALSE)</f>
        <v>宜宾煜立建筑工程有限公司</v>
      </c>
      <c r="D18" s="15" t="e">
        <f>VLOOKUP(B18,[1]A级信用名单!$C:$F,1,FALSE)</f>
        <v>#N/A</v>
      </c>
      <c r="E18" s="13" t="s">
        <v>128</v>
      </c>
    </row>
    <row r="19" spans="1:5">
      <c r="A19" s="14">
        <v>17</v>
      </c>
      <c r="B19" s="15" t="s">
        <v>1067</v>
      </c>
      <c r="C19" s="15" t="str">
        <f>VLOOKUP(B19,[1]AA级信用名单!$C:$F,1,FALSE)</f>
        <v>四川中鸿名扬建筑工程有限公司</v>
      </c>
      <c r="D19" s="15" t="e">
        <f>VLOOKUP(B19,[1]A级信用名单!$C:$F,1,FALSE)</f>
        <v>#N/A</v>
      </c>
      <c r="E19" s="13" t="s">
        <v>128</v>
      </c>
    </row>
    <row r="20" s="13" customFormat="1" spans="1:5">
      <c r="A20" s="13">
        <v>18</v>
      </c>
      <c r="B20" s="16" t="s">
        <v>1068</v>
      </c>
      <c r="C20" s="15" t="e">
        <f>VLOOKUP(B20,[1]AA级信用名单!$C:$F,1,FALSE)</f>
        <v>#N/A</v>
      </c>
      <c r="D20" s="15" t="str">
        <f>VLOOKUP(B20,[1]A级信用名单!$C:$F,1,FALSE)</f>
        <v>四川威敏思建设工程有限公司</v>
      </c>
      <c r="E20" s="13" t="s">
        <v>247</v>
      </c>
    </row>
    <row r="21" spans="1:5">
      <c r="A21" s="14">
        <v>19</v>
      </c>
      <c r="B21" s="15" t="s">
        <v>240</v>
      </c>
      <c r="C21" s="15" t="e">
        <f>VLOOKUP(B21,[1]AA级信用名单!$C:$F,1,FALSE)</f>
        <v>#N/A</v>
      </c>
      <c r="D21" s="15" t="str">
        <f>VLOOKUP(B21,[1]A级信用名单!$C:$F,1,FALSE)</f>
        <v>四川隆禾盛建设工程有限公司</v>
      </c>
      <c r="E21" s="13" t="s">
        <v>128</v>
      </c>
    </row>
    <row r="22" s="13" customFormat="1" spans="1:5">
      <c r="A22" s="13">
        <v>20</v>
      </c>
      <c r="B22" s="16" t="s">
        <v>422</v>
      </c>
      <c r="C22" s="15" t="str">
        <f>VLOOKUP(B22,[1]AA级信用名单!$C:$F,1,FALSE)</f>
        <v>四川长大建筑劳务有限责任公司</v>
      </c>
      <c r="D22" s="15" t="e">
        <f>VLOOKUP(B22,[1]A级信用名单!$C:$F,1,FALSE)</f>
        <v>#N/A</v>
      </c>
      <c r="E22" s="13" t="s">
        <v>255</v>
      </c>
    </row>
    <row r="23" s="13" customFormat="1" spans="1:5">
      <c r="A23" s="13">
        <v>21</v>
      </c>
      <c r="B23" s="16" t="s">
        <v>1069</v>
      </c>
      <c r="C23" s="15" t="str">
        <f>VLOOKUP(B23,[1]AA级信用名单!$C:$F,1,FALSE)</f>
        <v>四川军晟建设工程有限公司</v>
      </c>
      <c r="D23" s="15" t="e">
        <f>VLOOKUP(B23,[1]A级信用名单!$C:$F,1,FALSE)</f>
        <v>#N/A</v>
      </c>
      <c r="E23" s="13" t="s">
        <v>310</v>
      </c>
    </row>
    <row r="24" spans="1:5">
      <c r="A24" s="14">
        <v>22</v>
      </c>
      <c r="B24" s="15" t="s">
        <v>143</v>
      </c>
      <c r="C24" s="15" t="e">
        <f>VLOOKUP(B24,[1]AA级信用名单!$C:$F,1,FALSE)</f>
        <v>#N/A</v>
      </c>
      <c r="D24" s="15" t="str">
        <f>VLOOKUP(B24,[1]A级信用名单!$C:$F,1,FALSE)</f>
        <v>四川创建欧亚建设工程有限公司</v>
      </c>
      <c r="E24" s="13" t="s">
        <v>128</v>
      </c>
    </row>
    <row r="25" s="13" customFormat="1" spans="1:5">
      <c r="A25" s="13">
        <v>23</v>
      </c>
      <c r="B25" s="16" t="s">
        <v>238</v>
      </c>
      <c r="C25" s="15" t="str">
        <f>VLOOKUP(B25,[1]AA级信用名单!$C:$F,1,FALSE)</f>
        <v>重庆亿扬建筑工程有限公司</v>
      </c>
      <c r="D25" s="15" t="e">
        <f>VLOOKUP(B25,[1]A级信用名单!$C:$F,1,FALSE)</f>
        <v>#N/A</v>
      </c>
      <c r="E25" s="13" t="s">
        <v>233</v>
      </c>
    </row>
    <row r="26" spans="1:5">
      <c r="A26" s="14">
        <v>24</v>
      </c>
      <c r="B26" s="15" t="s">
        <v>1070</v>
      </c>
      <c r="C26" s="15" t="e">
        <f>VLOOKUP(B26,[1]AA级信用名单!$C:$F,1,FALSE)</f>
        <v>#N/A</v>
      </c>
      <c r="D26" s="15" t="str">
        <f>VLOOKUP(B26,[1]A级信用名单!$C:$F,1,FALSE)</f>
        <v>湖南高圣建设有限公司</v>
      </c>
      <c r="E26" s="13" t="s">
        <v>128</v>
      </c>
    </row>
    <row r="27" spans="1:5">
      <c r="A27" s="14">
        <v>25</v>
      </c>
      <c r="B27" s="15" t="s">
        <v>1071</v>
      </c>
      <c r="C27" s="15" t="e">
        <f>VLOOKUP(B27,[1]AA级信用名单!$C:$F,1,FALSE)</f>
        <v>#N/A</v>
      </c>
      <c r="D27" s="15" t="str">
        <f>VLOOKUP(B27,[1]A级信用名单!$C:$F,1,FALSE)</f>
        <v>四川聂北建筑工程有限公司</v>
      </c>
      <c r="E27" s="13" t="s">
        <v>128</v>
      </c>
    </row>
    <row r="28" spans="1:5">
      <c r="A28" s="14">
        <v>26</v>
      </c>
      <c r="B28" s="15" t="s">
        <v>326</v>
      </c>
      <c r="C28" s="15" t="e">
        <f>VLOOKUP(B28,[1]AA级信用名单!$C:$F,1,FALSE)</f>
        <v>#N/A</v>
      </c>
      <c r="D28" s="15" t="str">
        <f>VLOOKUP(B28,[1]A级信用名单!$C:$F,1,FALSE)</f>
        <v>四川省中电建业工程有限公司</v>
      </c>
      <c r="E28" s="13" t="s">
        <v>128</v>
      </c>
    </row>
    <row r="29" spans="1:5">
      <c r="A29" s="14">
        <v>27</v>
      </c>
      <c r="B29" s="15" t="s">
        <v>203</v>
      </c>
      <c r="C29" s="15" t="e">
        <f>VLOOKUP(B29,[1]AA级信用名单!$C:$F,1,FALSE)</f>
        <v>#N/A</v>
      </c>
      <c r="D29" s="15" t="str">
        <f>VLOOKUP(B29,[1]A级信用名单!$C:$F,1,FALSE)</f>
        <v>四川星顺通桥建筑工程有限公司</v>
      </c>
      <c r="E29" s="13" t="s">
        <v>128</v>
      </c>
    </row>
    <row r="30" s="13" customFormat="1" spans="1:5">
      <c r="A30" s="13">
        <v>28</v>
      </c>
      <c r="B30" s="16" t="s">
        <v>300</v>
      </c>
      <c r="C30" s="15" t="str">
        <f>VLOOKUP(B30,[1]AA级信用名单!$C:$F,1,FALSE)</f>
        <v>四川嘉阜泰建筑工程有限公司</v>
      </c>
      <c r="D30" s="15" t="e">
        <f>VLOOKUP(B30,[1]A级信用名单!$C:$F,1,FALSE)</f>
        <v>#N/A</v>
      </c>
      <c r="E30" s="13" t="s">
        <v>297</v>
      </c>
    </row>
    <row r="31" spans="1:5">
      <c r="A31" s="14">
        <v>29</v>
      </c>
      <c r="B31" s="15" t="s">
        <v>846</v>
      </c>
      <c r="C31" s="15" t="str">
        <f>VLOOKUP(B31,[1]AA级信用名单!$C:$F,1,FALSE)</f>
        <v>成都东伦道路工程有限公司</v>
      </c>
      <c r="D31" s="15" t="e">
        <f>VLOOKUP(B31,[1]A级信用名单!$C:$F,1,FALSE)</f>
        <v>#N/A</v>
      </c>
      <c r="E31" s="13" t="s">
        <v>128</v>
      </c>
    </row>
    <row r="32" spans="1:5">
      <c r="A32" s="14">
        <v>30</v>
      </c>
      <c r="B32" s="15" t="s">
        <v>1072</v>
      </c>
      <c r="C32" s="15" t="e">
        <f>VLOOKUP(B32,[1]AA级信用名单!$C:$F,1,FALSE)</f>
        <v>#N/A</v>
      </c>
      <c r="D32" s="15" t="str">
        <f>VLOOKUP(B32,[1]A级信用名单!$C:$F,1,FALSE)</f>
        <v>四川长锐海工程建设有限公司</v>
      </c>
      <c r="E32" s="13" t="s">
        <v>128</v>
      </c>
    </row>
    <row r="33" spans="1:5">
      <c r="A33" s="14">
        <v>31</v>
      </c>
      <c r="B33" s="15" t="s">
        <v>248</v>
      </c>
      <c r="C33" s="15" t="e">
        <f>VLOOKUP(B33,[1]AA级信用名单!$C:$F,1,FALSE)</f>
        <v>#N/A</v>
      </c>
      <c r="D33" s="15" t="str">
        <f>VLOOKUP(B33,[1]A级信用名单!$C:$F,1,FALSE)</f>
        <v>四川蜀豪帮建设工程有限公司</v>
      </c>
      <c r="E33" s="13" t="s">
        <v>128</v>
      </c>
    </row>
    <row r="34" spans="1:5">
      <c r="A34" s="14">
        <v>32</v>
      </c>
      <c r="B34" s="15" t="s">
        <v>1073</v>
      </c>
      <c r="C34" s="15" t="e">
        <f>VLOOKUP(B34,[1]AA级信用名单!$C:$F,1,FALSE)</f>
        <v>#N/A</v>
      </c>
      <c r="D34" s="15" t="str">
        <f>VLOOKUP(B34,[1]A级信用名单!$C:$F,1,FALSE)</f>
        <v>四川中融峰建设工程有限公司</v>
      </c>
      <c r="E34" s="13" t="s">
        <v>128</v>
      </c>
    </row>
    <row r="35" spans="1:5">
      <c r="A35" s="14">
        <v>33</v>
      </c>
      <c r="B35" s="15" t="s">
        <v>292</v>
      </c>
      <c r="C35" s="15" t="e">
        <f>VLOOKUP(B35,[1]AA级信用名单!$C:$F,1,FALSE)</f>
        <v>#N/A</v>
      </c>
      <c r="D35" s="15" t="str">
        <f>VLOOKUP(B35,[1]A级信用名单!$C:$F,1,FALSE)</f>
        <v>四川殷铭建设工程有限公司</v>
      </c>
      <c r="E35" s="13" t="s">
        <v>128</v>
      </c>
    </row>
    <row r="36" spans="1:5">
      <c r="A36" s="14">
        <v>34</v>
      </c>
      <c r="B36" s="15" t="s">
        <v>317</v>
      </c>
      <c r="C36" s="15" t="e">
        <f>VLOOKUP(B36,[1]AA级信用名单!$C:$F,1,FALSE)</f>
        <v>#N/A</v>
      </c>
      <c r="D36" s="15" t="str">
        <f>VLOOKUP(B36,[1]A级信用名单!$C:$F,1,FALSE)</f>
        <v>成都运海鼎盛建筑工程有限公司</v>
      </c>
      <c r="E36" s="13" t="s">
        <v>128</v>
      </c>
    </row>
    <row r="37" spans="1:5">
      <c r="A37" s="14">
        <v>35</v>
      </c>
      <c r="B37" s="15" t="s">
        <v>835</v>
      </c>
      <c r="C37" s="15" t="str">
        <f>VLOOKUP(B37,[1]AA级信用名单!$C:$F,1,FALSE)</f>
        <v>四川元狩建筑工程有限公司</v>
      </c>
      <c r="D37" s="15" t="e">
        <f>VLOOKUP(B37,[1]A级信用名单!$C:$F,1,FALSE)</f>
        <v>#N/A</v>
      </c>
      <c r="E37" s="13" t="s">
        <v>128</v>
      </c>
    </row>
    <row r="38" s="13" customFormat="1" spans="1:5">
      <c r="A38" s="13">
        <v>36</v>
      </c>
      <c r="B38" s="16" t="s">
        <v>1074</v>
      </c>
      <c r="C38" s="15" t="e">
        <f>VLOOKUP(B38,[1]AA级信用名单!$C:$F,1,FALSE)</f>
        <v>#N/A</v>
      </c>
      <c r="D38" s="15" t="str">
        <f>VLOOKUP(B38,[1]A级信用名单!$C:$F,1,FALSE)</f>
        <v>四川贤腾建筑工程有限公司</v>
      </c>
      <c r="E38" s="13" t="s">
        <v>332</v>
      </c>
    </row>
    <row r="39" spans="1:5">
      <c r="A39" s="14">
        <v>37</v>
      </c>
      <c r="B39" s="15" t="s">
        <v>253</v>
      </c>
      <c r="C39" s="15" t="e">
        <f>VLOOKUP(B39,[1]AA级信用名单!$C:$F,1,FALSE)</f>
        <v>#N/A</v>
      </c>
      <c r="D39" s="15" t="str">
        <f>VLOOKUP(B39,[1]A级信用名单!$C:$F,1,FALSE)</f>
        <v>四川宏企公路工程有限公司</v>
      </c>
      <c r="E39" s="13" t="s">
        <v>128</v>
      </c>
    </row>
    <row r="40" spans="1:5">
      <c r="A40" s="14">
        <v>38</v>
      </c>
      <c r="B40" s="15" t="s">
        <v>1075</v>
      </c>
      <c r="C40" s="15" t="e">
        <f>VLOOKUP(B40,[1]AA级信用名单!$C:$F,1,FALSE)</f>
        <v>#N/A</v>
      </c>
      <c r="D40" s="15" t="str">
        <f>VLOOKUP(B40,[1]A级信用名单!$C:$F,1,FALSE)</f>
        <v>四川赛纵建筑工程有限公司</v>
      </c>
      <c r="E40" s="14" t="s">
        <v>48</v>
      </c>
    </row>
    <row r="41" spans="1:5">
      <c r="A41" s="14">
        <v>39</v>
      </c>
      <c r="B41" s="15" t="s">
        <v>526</v>
      </c>
      <c r="C41" s="15" t="str">
        <f>VLOOKUP(B41,[1]AA级信用名单!$C:$F,1,FALSE)</f>
        <v>四川裕通达建筑工程有限公司</v>
      </c>
      <c r="D41" s="15" t="e">
        <f>VLOOKUP(B41,[1]A级信用名单!$C:$F,1,FALSE)</f>
        <v>#N/A</v>
      </c>
      <c r="E41" s="14" t="s">
        <v>48</v>
      </c>
    </row>
    <row r="42" spans="1:5">
      <c r="A42" s="14">
        <v>40</v>
      </c>
      <c r="B42" s="15" t="s">
        <v>1076</v>
      </c>
      <c r="C42" s="15" t="str">
        <f>VLOOKUP(B42,[1]AA级信用名单!$C:$F,1,FALSE)</f>
        <v>成都杭辉建筑劳务有限公司</v>
      </c>
      <c r="D42" s="15" t="e">
        <f>VLOOKUP(B42,[1]A级信用名单!$C:$F,1,FALSE)</f>
        <v>#N/A</v>
      </c>
      <c r="E42" s="14" t="s">
        <v>48</v>
      </c>
    </row>
    <row r="43" s="13" customFormat="1" spans="1:5">
      <c r="A43" s="13">
        <v>41</v>
      </c>
      <c r="B43" s="16" t="s">
        <v>265</v>
      </c>
      <c r="C43" s="15" t="str">
        <f>VLOOKUP(B43,[1]AA级信用名单!$C:$F,1,FALSE)</f>
        <v>四川善建远盛建设工程有限公司</v>
      </c>
      <c r="D43" s="15" t="e">
        <f>VLOOKUP(B43,[1]A级信用名单!$C:$F,1,FALSE)</f>
        <v>#N/A</v>
      </c>
      <c r="E43" s="14" t="s">
        <v>63</v>
      </c>
    </row>
    <row r="44" spans="1:5">
      <c r="A44" s="14">
        <v>42</v>
      </c>
      <c r="B44" s="15" t="s">
        <v>53</v>
      </c>
      <c r="C44" s="15" t="e">
        <f>VLOOKUP(B44,[1]AA级信用名单!$C:$F,1,FALSE)</f>
        <v>#N/A</v>
      </c>
      <c r="D44" s="15" t="str">
        <f>VLOOKUP(B44,[1]A级信用名单!$C:$F,1,FALSE)</f>
        <v>四川铭诚公路工程有限公司</v>
      </c>
      <c r="E44" s="14" t="s">
        <v>48</v>
      </c>
    </row>
    <row r="45" spans="1:5">
      <c r="A45" s="14">
        <v>43</v>
      </c>
      <c r="B45" s="15" t="s">
        <v>1077</v>
      </c>
      <c r="C45" s="15" t="str">
        <f>VLOOKUP(B45,[1]AA级信用名单!$C:$F,1,FALSE)</f>
        <v>重庆信逸建设工程有限公司</v>
      </c>
      <c r="D45" s="15" t="e">
        <f>VLOOKUP(B45,[1]A级信用名单!$C:$F,1,FALSE)</f>
        <v>#N/A</v>
      </c>
      <c r="E45" s="14" t="s">
        <v>48</v>
      </c>
    </row>
    <row r="46" spans="1:5">
      <c r="A46" s="14">
        <v>44</v>
      </c>
      <c r="B46" s="15" t="s">
        <v>1078</v>
      </c>
      <c r="C46" s="15" t="e">
        <f>VLOOKUP(B46,[1]AA级信用名单!$C:$F,1,FALSE)</f>
        <v>#N/A</v>
      </c>
      <c r="D46" s="15" t="str">
        <f>VLOOKUP(B46,[1]A级信用名单!$C:$F,1,FALSE)</f>
        <v>四川晟泰宏远建筑工程有限公司</v>
      </c>
      <c r="E46" s="14" t="s">
        <v>48</v>
      </c>
    </row>
    <row r="47" spans="1:5">
      <c r="A47" s="14">
        <v>45</v>
      </c>
      <c r="B47" s="15" t="s">
        <v>49</v>
      </c>
      <c r="C47" s="15" t="str">
        <f>VLOOKUP(B47,[1]AA级信用名单!$C:$F,1,FALSE)</f>
        <v>四川鸿腾建筑劳务有限公司</v>
      </c>
      <c r="D47" s="15" t="e">
        <f>VLOOKUP(B47,[1]A级信用名单!$C:$F,1,FALSE)</f>
        <v>#N/A</v>
      </c>
      <c r="E47" s="14" t="s">
        <v>48</v>
      </c>
    </row>
    <row r="48" spans="1:5">
      <c r="A48" s="14">
        <v>46</v>
      </c>
      <c r="B48" s="15" t="s">
        <v>289</v>
      </c>
      <c r="C48" s="15" t="e">
        <f>VLOOKUP(B48,[1]AA级信用名单!$C:$F,1,FALSE)</f>
        <v>#N/A</v>
      </c>
      <c r="D48" s="15" t="str">
        <f>VLOOKUP(B48,[1]A级信用名单!$C:$F,1,FALSE)</f>
        <v>四川遂兴劳务有限公司</v>
      </c>
      <c r="E48" s="14" t="s">
        <v>365</v>
      </c>
    </row>
    <row r="49" s="13" customFormat="1" spans="1:5">
      <c r="A49" s="13">
        <v>47</v>
      </c>
      <c r="B49" s="16" t="s">
        <v>29</v>
      </c>
      <c r="C49" s="15" t="e">
        <f>VLOOKUP(B49,[1]AA级信用名单!$C:$F,1,FALSE)</f>
        <v>#N/A</v>
      </c>
      <c r="D49" s="15" t="str">
        <f>VLOOKUP(B49,[1]A级信用名单!$C:$F,1,FALSE)</f>
        <v>乐山市巨力大件运输有限公司</v>
      </c>
      <c r="E49" s="14" t="s">
        <v>1079</v>
      </c>
    </row>
    <row r="50" spans="1:5">
      <c r="A50" s="14">
        <v>48</v>
      </c>
      <c r="B50" s="15" t="s">
        <v>1080</v>
      </c>
      <c r="C50" s="15" t="e">
        <f>VLOOKUP(B50,[1]AA级信用名单!$C:$F,1,FALSE)</f>
        <v>#N/A</v>
      </c>
      <c r="D50" s="15" t="str">
        <f>VLOOKUP(B50,[1]A级信用名单!$C:$F,1,FALSE)</f>
        <v>福建省鸿图伟业建设发展有限公司</v>
      </c>
      <c r="E50" s="14" t="s">
        <v>365</v>
      </c>
    </row>
    <row r="51" spans="1:5">
      <c r="A51" s="14">
        <v>49</v>
      </c>
      <c r="B51" s="15" t="s">
        <v>1081</v>
      </c>
      <c r="C51" s="15" t="e">
        <f>VLOOKUP(B51,[1]AA级信用名单!$C:$F,1,FALSE)</f>
        <v>#N/A</v>
      </c>
      <c r="D51" s="15" t="str">
        <f>VLOOKUP(B51,[1]A级信用名单!$C:$F,1,FALSE)</f>
        <v>福建众基建设发展有限公司</v>
      </c>
      <c r="E51" s="14" t="s">
        <v>365</v>
      </c>
    </row>
    <row r="52" spans="1:5">
      <c r="A52" s="14">
        <v>50</v>
      </c>
      <c r="B52" s="15" t="s">
        <v>298</v>
      </c>
      <c r="C52" s="15" t="e">
        <f>VLOOKUP(B52,[1]AA级信用名单!$C:$F,1,FALSE)</f>
        <v>#N/A</v>
      </c>
      <c r="D52" s="15" t="str">
        <f>VLOOKUP(B52,[1]A级信用名单!$C:$F,1,FALSE)</f>
        <v>四川峰赐翔建筑工程有限公司</v>
      </c>
      <c r="E52" s="14" t="s">
        <v>102</v>
      </c>
    </row>
    <row r="53" s="14" customFormat="1" spans="1:5">
      <c r="A53" s="14">
        <v>51</v>
      </c>
      <c r="B53" s="15" t="s">
        <v>282</v>
      </c>
      <c r="C53" s="15" t="str">
        <f>VLOOKUP(B53,[1]AA级信用名单!$C:$F,1,FALSE)</f>
        <v>四川大孚建筑工程有限公司</v>
      </c>
      <c r="D53" s="15" t="e">
        <f>VLOOKUP(B53,[1]A级信用名单!$C:$F,1,FALSE)</f>
        <v>#N/A</v>
      </c>
      <c r="E53" s="14" t="s">
        <v>102</v>
      </c>
    </row>
    <row r="54" spans="1:5">
      <c r="A54" s="14">
        <v>52</v>
      </c>
      <c r="B54" s="15" t="s">
        <v>83</v>
      </c>
      <c r="C54" s="15" t="str">
        <f>VLOOKUP(B54,[1]AA级信用名单!$C:$F,1,FALSE)</f>
        <v>蓬溪屹立建筑劳务有限公司</v>
      </c>
      <c r="D54" s="15" t="e">
        <f>VLOOKUP(B54,[1]A级信用名单!$C:$F,1,FALSE)</f>
        <v>#N/A</v>
      </c>
      <c r="E54" s="14" t="s">
        <v>102</v>
      </c>
    </row>
    <row r="55" spans="1:5">
      <c r="A55" s="14">
        <v>53</v>
      </c>
      <c r="B55" s="15" t="s">
        <v>1082</v>
      </c>
      <c r="C55" s="15" t="str">
        <f>VLOOKUP(B55,[1]AA级信用名单!$C:$F,1,FALSE)</f>
        <v>成都晨瑞达建设工程有限公司</v>
      </c>
      <c r="D55" s="15" t="e">
        <f>VLOOKUP(B55,[1]A级信用名单!$C:$F,1,FALSE)</f>
        <v>#N/A</v>
      </c>
      <c r="E55" s="14" t="s">
        <v>102</v>
      </c>
    </row>
    <row r="56" spans="1:5">
      <c r="A56" s="14">
        <v>54</v>
      </c>
      <c r="B56" s="15" t="s">
        <v>117</v>
      </c>
      <c r="C56" s="15" t="str">
        <f>VLOOKUP(B56,[1]AA级信用名单!$C:$F,1,FALSE)</f>
        <v>四川知博建筑工程有限公司</v>
      </c>
      <c r="D56" s="15" t="e">
        <f>VLOOKUP(B56,[1]A级信用名单!$C:$F,1,FALSE)</f>
        <v>#N/A</v>
      </c>
      <c r="E56" s="14" t="s">
        <v>102</v>
      </c>
    </row>
    <row r="57" s="13" customFormat="1" spans="1:5">
      <c r="A57" s="13">
        <v>55</v>
      </c>
      <c r="B57" s="16" t="s">
        <v>123</v>
      </c>
      <c r="C57" s="15" t="str">
        <f>VLOOKUP(B57,[1]AA级信用名单!$C:$F,1,FALSE)</f>
        <v>四川志信建设工程有限责任公司</v>
      </c>
      <c r="D57" s="15" t="e">
        <f>VLOOKUP(B57,[1]A级信用名单!$C:$F,1,FALSE)</f>
        <v>#N/A</v>
      </c>
      <c r="E57" s="14" t="s">
        <v>125</v>
      </c>
    </row>
    <row r="58" s="14" customFormat="1" spans="1:5">
      <c r="A58" s="14">
        <v>56</v>
      </c>
      <c r="B58" s="15" t="s">
        <v>103</v>
      </c>
      <c r="C58" s="15" t="e">
        <f>VLOOKUP(B58,[1]AA级信用名单!$C:$F,1,FALSE)</f>
        <v>#N/A</v>
      </c>
      <c r="D58" s="15" t="str">
        <f>VLOOKUP(B58,[1]A级信用名单!$C:$F,1,FALSE)</f>
        <v>安徽威亚建设工程有限公司</v>
      </c>
      <c r="E58" s="14" t="s">
        <v>102</v>
      </c>
    </row>
    <row r="59" spans="1:5">
      <c r="A59" s="14">
        <v>57</v>
      </c>
      <c r="B59" s="15" t="s">
        <v>66</v>
      </c>
      <c r="C59" s="15" t="str">
        <f>VLOOKUP(B59,[1]AA级信用名单!$C:$F,1,FALSE)</f>
        <v>四川蜀川路桥建筑工程有限责任公司</v>
      </c>
      <c r="D59" s="15" t="e">
        <f>VLOOKUP(B59,[1]A级信用名单!$C:$F,1,FALSE)</f>
        <v>#N/A</v>
      </c>
      <c r="E59" s="14" t="s">
        <v>102</v>
      </c>
    </row>
    <row r="60" spans="1:5">
      <c r="A60" s="14">
        <v>58</v>
      </c>
      <c r="B60" s="15" t="s">
        <v>1083</v>
      </c>
      <c r="C60" s="15" t="e">
        <f>VLOOKUP(B60,[1]AA级信用名单!$C:$F,1,FALSE)</f>
        <v>#N/A</v>
      </c>
      <c r="D60" s="15" t="str">
        <f>VLOOKUP(B60,[1]A级信用名单!$C:$F,1,FALSE)</f>
        <v>林航建设有限公司</v>
      </c>
      <c r="E60" s="14" t="s">
        <v>102</v>
      </c>
    </row>
    <row r="61" spans="1:5">
      <c r="A61" s="14">
        <v>59</v>
      </c>
      <c r="B61" s="15" t="s">
        <v>1084</v>
      </c>
      <c r="C61" s="15" t="str">
        <f>VLOOKUP(B61,[1]AA级信用名单!$C:$F,1,FALSE)</f>
        <v>四川凌港建设工程有限公司</v>
      </c>
      <c r="D61" s="15" t="e">
        <f>VLOOKUP(B61,[1]A级信用名单!$C:$F,1,FALSE)</f>
        <v>#N/A</v>
      </c>
      <c r="E61" s="14" t="s">
        <v>102</v>
      </c>
    </row>
    <row r="62" spans="1:5">
      <c r="A62" s="14">
        <v>60</v>
      </c>
      <c r="B62" s="15" t="s">
        <v>304</v>
      </c>
      <c r="C62" s="15" t="str">
        <f>VLOOKUP(B62,[1]AA级信用名单!$C:$F,1,FALSE)</f>
        <v>四川天启盛建设工程有限公司</v>
      </c>
      <c r="D62" s="15" t="e">
        <f>VLOOKUP(B62,[1]A级信用名单!$C:$F,1,FALSE)</f>
        <v>#N/A</v>
      </c>
      <c r="E62" s="14" t="s">
        <v>102</v>
      </c>
    </row>
    <row r="63" spans="1:5">
      <c r="A63" s="14">
        <v>61</v>
      </c>
      <c r="B63" s="15" t="s">
        <v>389</v>
      </c>
      <c r="C63" s="15" t="str">
        <f>VLOOKUP(B63,[1]AA级信用名单!$C:$F,1,FALSE)</f>
        <v>四川科昕建设工程有限公司</v>
      </c>
      <c r="D63" s="15" t="e">
        <f>VLOOKUP(B63,[1]A级信用名单!$C:$F,1,FALSE)</f>
        <v>#N/A</v>
      </c>
      <c r="E63" s="14" t="s">
        <v>102</v>
      </c>
    </row>
    <row r="64" spans="1:5">
      <c r="A64" s="14">
        <v>62</v>
      </c>
      <c r="B64" s="15" t="s">
        <v>115</v>
      </c>
      <c r="C64" s="15" t="str">
        <f>VLOOKUP(B64,[1]AA级信用名单!$C:$F,1,FALSE)</f>
        <v>四川以永建设工程有限公司</v>
      </c>
      <c r="D64" s="15" t="e">
        <f>VLOOKUP(B64,[1]A级信用名单!$C:$F,1,FALSE)</f>
        <v>#N/A</v>
      </c>
      <c r="E64" s="14" t="s">
        <v>102</v>
      </c>
    </row>
    <row r="65" spans="1:5">
      <c r="A65" s="14">
        <v>63</v>
      </c>
      <c r="B65" s="15" t="s">
        <v>1085</v>
      </c>
      <c r="C65" s="15" t="e">
        <f>VLOOKUP(B65,[1]AA级信用名单!$C:$F,1,FALSE)</f>
        <v>#N/A</v>
      </c>
      <c r="D65" s="15" t="str">
        <f>VLOOKUP(B65,[1]A级信用名单!$C:$F,1,FALSE)</f>
        <v>四川铭泰远建筑工程有限公司</v>
      </c>
      <c r="E65" s="14" t="s">
        <v>102</v>
      </c>
    </row>
    <row r="66" spans="1:5">
      <c r="A66" s="14">
        <v>64</v>
      </c>
      <c r="B66" s="15" t="s">
        <v>113</v>
      </c>
      <c r="C66" s="15" t="e">
        <f>VLOOKUP(B66,[1]AA级信用名单!$C:$F,1,FALSE)</f>
        <v>#N/A</v>
      </c>
      <c r="D66" s="15" t="str">
        <f>VLOOKUP(B66,[1]A级信用名单!$C:$F,1,FALSE)</f>
        <v>四川晖翔建筑工程有限公司</v>
      </c>
      <c r="E66" s="14" t="s">
        <v>102</v>
      </c>
    </row>
    <row r="67" spans="1:5">
      <c r="A67" s="14">
        <v>65</v>
      </c>
      <c r="B67" s="17" t="s">
        <v>8</v>
      </c>
      <c r="C67" s="15" t="str">
        <f>VLOOKUP(B67,[1]AA级信用名单!$C:$F,1,FALSE)</f>
        <v>成都恒鑫时代劳务有限公司</v>
      </c>
      <c r="D67" s="15" t="e">
        <f>VLOOKUP(B67,[1]A级信用名单!$C:$F,1,FALSE)</f>
        <v>#N/A</v>
      </c>
      <c r="E67" s="14" t="s">
        <v>10</v>
      </c>
    </row>
    <row r="68" spans="1:5">
      <c r="A68" s="14">
        <v>66</v>
      </c>
      <c r="B68" s="17" t="s">
        <v>18</v>
      </c>
      <c r="C68" s="15" t="str">
        <f>VLOOKUP(B68,[1]AA级信用名单!$C:$F,1,FALSE)</f>
        <v>四川义恒建筑工程有限公司</v>
      </c>
      <c r="D68" s="15" t="e">
        <f>VLOOKUP(B68,[1]A级信用名单!$C:$F,1,FALSE)</f>
        <v>#N/A</v>
      </c>
      <c r="E68" s="14" t="s">
        <v>10</v>
      </c>
    </row>
    <row r="69" s="13" customFormat="1" spans="1:5">
      <c r="A69" s="13">
        <v>67</v>
      </c>
      <c r="B69" s="16" t="s">
        <v>243</v>
      </c>
      <c r="C69" s="15" t="str">
        <f>VLOOKUP(B69,[1]AA级信用名单!$C:$F,1,FALSE)</f>
        <v>四川省弘发建业集团有限公司</v>
      </c>
      <c r="D69" s="15" t="e">
        <f>VLOOKUP(B69,[1]A级信用名单!$C:$F,1,FALSE)</f>
        <v>#N/A</v>
      </c>
      <c r="E69" s="14" t="s">
        <v>1086</v>
      </c>
    </row>
    <row r="70" s="14" customFormat="1" spans="1:5">
      <c r="A70" s="14">
        <v>68</v>
      </c>
      <c r="B70" s="17" t="s">
        <v>11</v>
      </c>
      <c r="C70" s="15" t="str">
        <f>VLOOKUP(B70,[1]AA级信用名单!$C:$F,1,FALSE)</f>
        <v>四川厚德润邦建筑工程有限公司</v>
      </c>
      <c r="D70" s="15" t="e">
        <f>VLOOKUP(B70,[1]A级信用名单!$C:$F,1,FALSE)</f>
        <v>#N/A</v>
      </c>
      <c r="E70" s="14" t="s">
        <v>10</v>
      </c>
    </row>
    <row r="71" spans="1:5">
      <c r="A71" s="14">
        <v>69</v>
      </c>
      <c r="B71" s="17" t="s">
        <v>61</v>
      </c>
      <c r="C71" s="15" t="str">
        <f>VLOOKUP(B71,[1]AA级信用名单!$C:$F,1,FALSE)</f>
        <v>四川顺宏路通建设工程有限公司</v>
      </c>
      <c r="D71" s="15" t="e">
        <f>VLOOKUP(B71,[1]A级信用名单!$C:$F,1,FALSE)</f>
        <v>#N/A</v>
      </c>
      <c r="E71" s="14" t="s">
        <v>10</v>
      </c>
    </row>
    <row r="72" spans="1:5">
      <c r="A72" s="14">
        <v>70</v>
      </c>
      <c r="B72" s="17" t="s">
        <v>1087</v>
      </c>
      <c r="C72" s="15" t="e">
        <f>VLOOKUP(B72,[1]AA级信用名单!$C:$F,1,FALSE)</f>
        <v>#N/A</v>
      </c>
      <c r="D72" s="15" t="str">
        <f>VLOOKUP(B72,[1]A级信用名单!$C:$F,1,FALSE)</f>
        <v>四川宏筑优品建设工程有限公司</v>
      </c>
      <c r="E72" s="14" t="s">
        <v>10</v>
      </c>
    </row>
    <row r="73" s="14" customFormat="1" spans="1:5">
      <c r="A73" s="14">
        <v>71</v>
      </c>
      <c r="B73" s="17" t="s">
        <v>1088</v>
      </c>
      <c r="C73" s="15" t="e">
        <f>VLOOKUP(B73,[1]AA级信用名单!$C:$F,1,FALSE)</f>
        <v>#N/A</v>
      </c>
      <c r="D73" s="15" t="str">
        <f>VLOOKUP(B73,[1]A级信用名单!$C:$F,1,FALSE)</f>
        <v>四川鑫达泓瑞建筑工程设计有限公司</v>
      </c>
      <c r="E73" s="14" t="s">
        <v>10</v>
      </c>
    </row>
    <row r="74" spans="1:5">
      <c r="A74" s="14">
        <v>72</v>
      </c>
      <c r="B74" s="17" t="s">
        <v>269</v>
      </c>
      <c r="C74" s="15" t="str">
        <f>VLOOKUP(B74,[1]AA级信用名单!$C:$F,1,FALSE)</f>
        <v>福建省轩钰建设发展有限公司</v>
      </c>
      <c r="D74" s="15" t="e">
        <f>VLOOKUP(B74,[1]A级信用名单!$C:$F,1,FALSE)</f>
        <v>#N/A</v>
      </c>
      <c r="E74" s="14" t="s">
        <v>10</v>
      </c>
    </row>
    <row r="75" s="13" customFormat="1" spans="1:5">
      <c r="A75" s="13">
        <v>73</v>
      </c>
      <c r="B75" s="16" t="s">
        <v>15</v>
      </c>
      <c r="C75" s="15" t="str">
        <f>VLOOKUP(B75,[1]AA级信用名单!$C:$F,1,FALSE)</f>
        <v>四川兴龙腾建筑工程有限公司</v>
      </c>
      <c r="D75" s="15" t="e">
        <f>VLOOKUP(B75,[1]A级信用名单!$C:$F,1,FALSE)</f>
        <v>#N/A</v>
      </c>
      <c r="E75" s="14" t="s">
        <v>17</v>
      </c>
    </row>
    <row r="76" spans="1:5">
      <c r="A76" s="14">
        <v>74</v>
      </c>
      <c r="B76" s="15" t="s">
        <v>379</v>
      </c>
      <c r="C76" s="15" t="e">
        <f>VLOOKUP(B76,[1]AA级信用名单!$C:$F,1,FALSE)</f>
        <v>#N/A</v>
      </c>
      <c r="D76" s="15" t="str">
        <f>VLOOKUP(B76,[1]A级信用名单!$C:$F,1,FALSE)</f>
        <v>四川佳汇铭博建筑工程有限公司</v>
      </c>
      <c r="E76" s="14" t="s">
        <v>372</v>
      </c>
    </row>
    <row r="77" spans="1:5">
      <c r="A77" s="14">
        <v>75</v>
      </c>
      <c r="B77" s="15" t="s">
        <v>1089</v>
      </c>
      <c r="C77" s="15" t="e">
        <f>VLOOKUP(B77,[1]AA级信用名单!$C:$F,1,FALSE)</f>
        <v>#N/A</v>
      </c>
      <c r="D77" s="15" t="str">
        <f>VLOOKUP(B77,[1]A级信用名单!$C:$F,1,FALSE)</f>
        <v>四川恒海伟业建筑工程有限公司</v>
      </c>
      <c r="E77" s="14" t="s">
        <v>372</v>
      </c>
    </row>
    <row r="78" spans="1:5">
      <c r="A78" s="14">
        <v>76</v>
      </c>
      <c r="B78" s="15" t="s">
        <v>86</v>
      </c>
      <c r="C78" s="15" t="e">
        <f>VLOOKUP(B78,[1]AA级信用名单!$C:$F,1,FALSE)</f>
        <v>#N/A</v>
      </c>
      <c r="D78" s="15" t="str">
        <f>VLOOKUP(B78,[1]A级信用名单!$C:$F,1,FALSE)</f>
        <v>四川希宇建筑工程有限公司</v>
      </c>
      <c r="E78" s="14" t="s">
        <v>372</v>
      </c>
    </row>
    <row r="79" spans="1:5">
      <c r="A79" s="14">
        <v>77</v>
      </c>
      <c r="B79" s="15" t="s">
        <v>392</v>
      </c>
      <c r="C79" s="15" t="e">
        <f>VLOOKUP(B79,[1]AA级信用名单!$C:$F,1,FALSE)</f>
        <v>#N/A</v>
      </c>
      <c r="D79" s="15" t="str">
        <f>VLOOKUP(B79,[1]A级信用名单!$C:$F,1,FALSE)</f>
        <v>四川昀阔建筑工程有限公司</v>
      </c>
      <c r="E79" s="14" t="s">
        <v>372</v>
      </c>
    </row>
    <row r="80" spans="1:5">
      <c r="A80" s="14">
        <v>78</v>
      </c>
      <c r="B80" s="15" t="s">
        <v>375</v>
      </c>
      <c r="C80" s="15" t="e">
        <f>VLOOKUP(B80,[1]AA级信用名单!$C:$F,1,FALSE)</f>
        <v>#N/A</v>
      </c>
      <c r="D80" s="15" t="str">
        <f>VLOOKUP(B80,[1]A级信用名单!$C:$F,1,FALSE)</f>
        <v>四川梵尔泰建筑工程有限公司</v>
      </c>
      <c r="E80" s="14" t="s">
        <v>372</v>
      </c>
    </row>
    <row r="81" spans="1:5">
      <c r="A81" s="14">
        <v>79</v>
      </c>
      <c r="B81" s="15" t="s">
        <v>370</v>
      </c>
      <c r="C81" s="15" t="e">
        <f>VLOOKUP(B81,[1]AA级信用名单!$C:$F,1,FALSE)</f>
        <v>#N/A</v>
      </c>
      <c r="D81" s="15" t="str">
        <f>VLOOKUP(B81,[1]A级信用名单!$C:$F,1,FALSE)</f>
        <v>四川霸嘉劳务有限公司</v>
      </c>
      <c r="E81" s="14" t="s">
        <v>372</v>
      </c>
    </row>
    <row r="82" spans="1:5">
      <c r="A82" s="14">
        <v>80</v>
      </c>
      <c r="B82" s="15" t="s">
        <v>373</v>
      </c>
      <c r="C82" s="15" t="e">
        <f>VLOOKUP(B82,[1]AA级信用名单!$C:$F,1,FALSE)</f>
        <v>#N/A</v>
      </c>
      <c r="D82" s="15" t="str">
        <f>VLOOKUP(B82,[1]A级信用名单!$C:$F,1,FALSE)</f>
        <v>四川缔燊建筑工程有限公司</v>
      </c>
      <c r="E82" s="14" t="s">
        <v>372</v>
      </c>
    </row>
    <row r="83" spans="1:5">
      <c r="A83" s="14">
        <v>81</v>
      </c>
      <c r="B83" s="15" t="s">
        <v>1090</v>
      </c>
      <c r="C83" s="15" t="e">
        <f>VLOOKUP(B83,[1]AA级信用名单!$C:$F,1,FALSE)</f>
        <v>#N/A</v>
      </c>
      <c r="D83" s="15" t="str">
        <f>VLOOKUP(B83,[1]A级信用名单!$C:$F,1,FALSE)</f>
        <v>成都通达公路工程有限公司</v>
      </c>
      <c r="E83" s="14" t="s">
        <v>372</v>
      </c>
    </row>
    <row r="84" spans="1:5">
      <c r="A84" s="14">
        <v>82</v>
      </c>
      <c r="B84" s="15" t="s">
        <v>347</v>
      </c>
      <c r="C84" s="15" t="e">
        <f>VLOOKUP(B84,[1]AA级信用名单!$C:$F,1,FALSE)</f>
        <v>#N/A</v>
      </c>
      <c r="D84" s="15" t="str">
        <f>VLOOKUP(B84,[1]A级信用名单!$C:$F,1,FALSE)</f>
        <v>四川运阳乙建筑工程有限公司</v>
      </c>
      <c r="E84" s="14" t="s">
        <v>396</v>
      </c>
    </row>
    <row r="85" s="14" customFormat="1" spans="1:5">
      <c r="A85" s="14">
        <v>83</v>
      </c>
      <c r="B85" s="15" t="s">
        <v>95</v>
      </c>
      <c r="C85" s="15" t="str">
        <f>VLOOKUP(B85,[1]AA级信用名单!$C:$F,1,FALSE)</f>
        <v>四川环泓宇建设工程有限公司</v>
      </c>
      <c r="D85" s="15" t="e">
        <f>VLOOKUP(B85,[1]A级信用名单!$C:$F,1,FALSE)</f>
        <v>#N/A</v>
      </c>
      <c r="E85" s="14" t="s">
        <v>396</v>
      </c>
    </row>
    <row r="86" spans="1:5">
      <c r="A86" s="14">
        <v>84</v>
      </c>
      <c r="B86" s="15" t="s">
        <v>92</v>
      </c>
      <c r="C86" s="15" t="e">
        <f>VLOOKUP(B86,[1]AA级信用名单!$C:$F,1,FALSE)</f>
        <v>#N/A</v>
      </c>
      <c r="D86" s="15" t="str">
        <f>VLOOKUP(B86,[1]A级信用名单!$C:$F,1,FALSE)</f>
        <v>四川省洪伟建设工程有限公司</v>
      </c>
      <c r="E86" s="14" t="s">
        <v>396</v>
      </c>
    </row>
    <row r="87" spans="1:5">
      <c r="A87" s="14">
        <v>85</v>
      </c>
      <c r="B87" s="15" t="s">
        <v>1091</v>
      </c>
      <c r="C87" s="15" t="e">
        <f>VLOOKUP(B87,[1]AA级信用名单!$C:$F,1,FALSE)</f>
        <v>#N/A</v>
      </c>
      <c r="D87" s="15" t="str">
        <f>VLOOKUP(B87,[1]A级信用名单!$C:$F,1,FALSE)</f>
        <v>四川信硕建设工程有限公司</v>
      </c>
      <c r="E87" s="14" t="s">
        <v>396</v>
      </c>
    </row>
    <row r="88" spans="1:5">
      <c r="A88" s="14">
        <v>86</v>
      </c>
      <c r="B88" s="15" t="s">
        <v>1092</v>
      </c>
      <c r="C88" s="15" t="str">
        <f>VLOOKUP(B88,[1]AA级信用名单!$C:$F,1,FALSE)</f>
        <v>成都青氏劳务有限公司</v>
      </c>
      <c r="D88" s="15" t="e">
        <f>VLOOKUP(B88,[1]A级信用名单!$C:$F,1,FALSE)</f>
        <v>#N/A</v>
      </c>
      <c r="E88" s="13" t="s">
        <v>22</v>
      </c>
    </row>
    <row r="89" spans="1:5">
      <c r="A89" s="14">
        <v>87</v>
      </c>
      <c r="B89" s="15" t="s">
        <v>1093</v>
      </c>
      <c r="C89" s="15" t="e">
        <f>VLOOKUP(B89,[1]AA级信用名单!$C:$F,1,FALSE)</f>
        <v>#N/A</v>
      </c>
      <c r="D89" s="15" t="str">
        <f>VLOOKUP(B89,[1]A级信用名单!$C:$F,1,FALSE)</f>
        <v>四川心岛融基建筑工程有限公司</v>
      </c>
      <c r="E89" s="13" t="s">
        <v>22</v>
      </c>
    </row>
    <row r="90" spans="1:5">
      <c r="A90" s="14">
        <v>88</v>
      </c>
      <c r="B90" s="15" t="s">
        <v>80</v>
      </c>
      <c r="C90" s="15" t="str">
        <f>VLOOKUP(B90,[1]AA级信用名单!$C:$F,1,FALSE)</f>
        <v>贵州尚诚建筑劳务有限公司</v>
      </c>
      <c r="D90" s="15" t="e">
        <f>VLOOKUP(B90,[1]A级信用名单!$C:$F,1,FALSE)</f>
        <v>#N/A</v>
      </c>
      <c r="E90" s="13" t="s">
        <v>22</v>
      </c>
    </row>
    <row r="91" s="14" customFormat="1" spans="1:5">
      <c r="A91" s="14">
        <v>89</v>
      </c>
      <c r="B91" s="15" t="s">
        <v>250</v>
      </c>
      <c r="C91" s="15" t="str">
        <f>VLOOKUP(B91,[1]AA级信用名单!$C:$F,1,FALSE)</f>
        <v>四川元羽阳世建设工程有限公司</v>
      </c>
      <c r="D91" s="15" t="e">
        <f>VLOOKUP(B91,[1]A级信用名单!$C:$F,1,FALSE)</f>
        <v>#N/A</v>
      </c>
      <c r="E91" s="13" t="s">
        <v>22</v>
      </c>
    </row>
    <row r="92" spans="1:5">
      <c r="A92" s="14">
        <v>90</v>
      </c>
      <c r="B92" s="15" t="s">
        <v>25</v>
      </c>
      <c r="C92" s="15" t="str">
        <f>VLOOKUP(B92,[1]AA级信用名单!$C:$F,1,FALSE)</f>
        <v>福鼎市市政工程有限公司</v>
      </c>
      <c r="D92" s="15" t="e">
        <f>VLOOKUP(B92,[1]A级信用名单!$C:$F,1,FALSE)</f>
        <v>#N/A</v>
      </c>
      <c r="E92" s="13" t="s">
        <v>22</v>
      </c>
    </row>
    <row r="93" spans="1:5">
      <c r="A93" s="14">
        <v>91</v>
      </c>
      <c r="B93" s="15" t="s">
        <v>353</v>
      </c>
      <c r="C93" s="15" t="e">
        <f>VLOOKUP(B93,[1]AA级信用名单!$C:$F,1,FALSE)</f>
        <v>#N/A</v>
      </c>
      <c r="D93" s="15" t="str">
        <f>VLOOKUP(B93,[1]A级信用名单!$C:$F,1,FALSE)</f>
        <v>成都市兴烨建筑劳务有限公司</v>
      </c>
      <c r="E93" s="13" t="s">
        <v>22</v>
      </c>
    </row>
    <row r="94" spans="1:5">
      <c r="A94" s="14">
        <v>92</v>
      </c>
      <c r="B94" s="15" t="s">
        <v>245</v>
      </c>
      <c r="C94" s="15" t="e">
        <f>VLOOKUP(B94,[1]AA级信用名单!$C:$F,1,FALSE)</f>
        <v>#N/A</v>
      </c>
      <c r="D94" s="15" t="str">
        <f>VLOOKUP(B94,[1]A级信用名单!$C:$F,1,FALSE)</f>
        <v>四川盛恒荣建设工程有限公司</v>
      </c>
      <c r="E94" s="13" t="s">
        <v>22</v>
      </c>
    </row>
    <row r="95" spans="1:5">
      <c r="A95" s="14">
        <v>93</v>
      </c>
      <c r="B95" s="15" t="s">
        <v>272</v>
      </c>
      <c r="C95" s="15" t="e">
        <f>VLOOKUP(B95,[1]AA级信用名单!$C:$F,1,FALSE)</f>
        <v>#N/A</v>
      </c>
      <c r="D95" s="15" t="str">
        <f>VLOOKUP(B95,[1]A级信用名单!$C:$F,1,FALSE)</f>
        <v>四川崇浩建筑工程有限公司</v>
      </c>
      <c r="E95" s="13" t="s">
        <v>22</v>
      </c>
    </row>
    <row r="96" spans="1:5">
      <c r="A96" s="14">
        <v>94</v>
      </c>
      <c r="B96" s="15" t="s">
        <v>33</v>
      </c>
      <c r="C96" s="15" t="e">
        <f>VLOOKUP(B96,[1]AA级信用名单!$C:$F,1,FALSE)</f>
        <v>#N/A</v>
      </c>
      <c r="D96" s="15" t="str">
        <f>VLOOKUP(B96,[1]A级信用名单!$C:$F,1,FALSE)</f>
        <v>四川三帛建筑工程有限公司</v>
      </c>
      <c r="E96" s="13" t="s">
        <v>22</v>
      </c>
    </row>
    <row r="102" spans="2:2">
      <c r="B102" s="14">
        <v>17</v>
      </c>
    </row>
  </sheetData>
  <autoFilter xmlns:etc="http://www.wps.cn/officeDocument/2017/etCustomData" ref="A2:E96" etc:filterBottomFollowUsedRange="0">
    <extLst/>
  </autoFilter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5"/>
  <sheetViews>
    <sheetView topLeftCell="A122" workbookViewId="0">
      <selection activeCell="M16" sqref="M16"/>
    </sheetView>
  </sheetViews>
  <sheetFormatPr defaultColWidth="9" defaultRowHeight="13.5" outlineLevelCol="7"/>
  <cols>
    <col min="1" max="1" width="42.125" customWidth="1"/>
    <col min="2" max="2" width="8.375" customWidth="1"/>
    <col min="6" max="7" width="8.375" customWidth="1"/>
    <col min="8" max="8" width="28.875" style="11" customWidth="1"/>
  </cols>
  <sheetData>
    <row r="1" ht="56.25" spans="1:8">
      <c r="A1" s="10" t="s">
        <v>1233</v>
      </c>
      <c r="B1" s="10" t="s">
        <v>1234</v>
      </c>
      <c r="C1" s="10" t="s">
        <v>1235</v>
      </c>
      <c r="D1" s="10" t="s">
        <v>1236</v>
      </c>
      <c r="E1" s="10" t="s">
        <v>1237</v>
      </c>
      <c r="F1" s="10" t="s">
        <v>1238</v>
      </c>
      <c r="G1" s="10" t="s">
        <v>1239</v>
      </c>
      <c r="H1" s="10" t="s">
        <v>1240</v>
      </c>
    </row>
    <row r="2" spans="1:8">
      <c r="A2" t="s">
        <v>1095</v>
      </c>
      <c r="B2" t="s">
        <v>1241</v>
      </c>
      <c r="C2">
        <v>100</v>
      </c>
      <c r="D2">
        <v>100</v>
      </c>
      <c r="E2">
        <v>200</v>
      </c>
      <c r="F2">
        <v>100</v>
      </c>
      <c r="G2" t="s">
        <v>425</v>
      </c>
    </row>
    <row r="3" spans="1:8">
      <c r="A3" t="s">
        <v>137</v>
      </c>
      <c r="B3" t="s">
        <v>1241</v>
      </c>
      <c r="C3">
        <v>100</v>
      </c>
      <c r="D3">
        <v>100</v>
      </c>
      <c r="E3">
        <v>200</v>
      </c>
      <c r="F3">
        <v>100</v>
      </c>
      <c r="G3" t="s">
        <v>425</v>
      </c>
    </row>
    <row r="4" spans="1:8">
      <c r="A4" t="s">
        <v>1096</v>
      </c>
      <c r="B4" t="s">
        <v>1241</v>
      </c>
      <c r="C4">
        <v>100</v>
      </c>
      <c r="D4">
        <v>100</v>
      </c>
      <c r="E4">
        <v>200</v>
      </c>
      <c r="F4">
        <v>100</v>
      </c>
      <c r="G4" t="s">
        <v>425</v>
      </c>
    </row>
    <row r="5" spans="1:8">
      <c r="A5" t="s">
        <v>1097</v>
      </c>
      <c r="B5" t="s">
        <v>1241</v>
      </c>
      <c r="C5">
        <v>100</v>
      </c>
      <c r="D5">
        <v>100</v>
      </c>
      <c r="E5">
        <v>200</v>
      </c>
      <c r="F5">
        <v>100</v>
      </c>
      <c r="G5" t="s">
        <v>425</v>
      </c>
    </row>
    <row r="6" spans="1:8">
      <c r="A6" t="s">
        <v>135</v>
      </c>
      <c r="B6" t="s">
        <v>1241</v>
      </c>
      <c r="C6">
        <v>100</v>
      </c>
      <c r="D6">
        <v>100</v>
      </c>
      <c r="E6">
        <v>200</v>
      </c>
      <c r="F6">
        <v>100</v>
      </c>
      <c r="G6" t="s">
        <v>425</v>
      </c>
    </row>
    <row r="7" spans="1:8">
      <c r="A7" t="s">
        <v>133</v>
      </c>
      <c r="B7" t="s">
        <v>1241</v>
      </c>
      <c r="C7">
        <v>100</v>
      </c>
      <c r="D7">
        <v>100</v>
      </c>
      <c r="E7">
        <v>200</v>
      </c>
      <c r="F7">
        <v>100</v>
      </c>
      <c r="G7" t="s">
        <v>425</v>
      </c>
    </row>
    <row r="8" spans="1:8">
      <c r="A8" t="s">
        <v>1098</v>
      </c>
      <c r="B8" t="s">
        <v>1241</v>
      </c>
      <c r="C8">
        <v>0</v>
      </c>
      <c r="D8">
        <v>100</v>
      </c>
      <c r="E8">
        <v>100</v>
      </c>
      <c r="F8">
        <v>100</v>
      </c>
      <c r="G8" t="s">
        <v>425</v>
      </c>
    </row>
    <row r="9" spans="1:8">
      <c r="A9" t="s">
        <v>217</v>
      </c>
      <c r="B9" t="s">
        <v>1241</v>
      </c>
      <c r="C9">
        <v>100</v>
      </c>
      <c r="D9">
        <v>100</v>
      </c>
      <c r="E9">
        <v>200</v>
      </c>
      <c r="F9">
        <v>100</v>
      </c>
      <c r="G9" t="s">
        <v>425</v>
      </c>
    </row>
    <row r="10" spans="1:8">
      <c r="A10" t="s">
        <v>219</v>
      </c>
      <c r="B10" t="s">
        <v>1241</v>
      </c>
      <c r="C10">
        <v>100</v>
      </c>
      <c r="D10">
        <v>100</v>
      </c>
      <c r="E10">
        <v>200</v>
      </c>
      <c r="F10">
        <v>100</v>
      </c>
      <c r="G10" t="s">
        <v>425</v>
      </c>
    </row>
    <row r="11" spans="1:8">
      <c r="A11" t="s">
        <v>1099</v>
      </c>
      <c r="B11" t="s">
        <v>1241</v>
      </c>
      <c r="C11">
        <v>0</v>
      </c>
      <c r="D11">
        <v>100</v>
      </c>
      <c r="E11">
        <v>100</v>
      </c>
      <c r="F11">
        <v>100</v>
      </c>
      <c r="G11" t="s">
        <v>425</v>
      </c>
    </row>
    <row r="12" spans="1:8">
      <c r="A12" t="s">
        <v>1100</v>
      </c>
      <c r="B12" t="s">
        <v>1241</v>
      </c>
      <c r="C12">
        <v>0</v>
      </c>
      <c r="D12">
        <v>100</v>
      </c>
      <c r="E12">
        <v>100</v>
      </c>
      <c r="F12">
        <v>100</v>
      </c>
      <c r="G12" t="s">
        <v>425</v>
      </c>
    </row>
    <row r="13" spans="1:8">
      <c r="A13" t="s">
        <v>189</v>
      </c>
      <c r="C13">
        <v>100</v>
      </c>
      <c r="D13">
        <v>100</v>
      </c>
      <c r="E13">
        <v>200</v>
      </c>
      <c r="F13">
        <v>100</v>
      </c>
      <c r="G13" t="s">
        <v>425</v>
      </c>
    </row>
    <row r="14" spans="1:8">
      <c r="A14" t="s">
        <v>139</v>
      </c>
      <c r="B14" t="s">
        <v>1241</v>
      </c>
      <c r="C14">
        <v>0</v>
      </c>
      <c r="D14">
        <v>100</v>
      </c>
      <c r="E14">
        <v>100</v>
      </c>
      <c r="F14">
        <v>100</v>
      </c>
      <c r="G14" t="s">
        <v>425</v>
      </c>
    </row>
    <row r="15" spans="1:8">
      <c r="A15" t="s">
        <v>1101</v>
      </c>
      <c r="B15" t="s">
        <v>1241</v>
      </c>
      <c r="C15">
        <v>100</v>
      </c>
      <c r="D15">
        <v>100</v>
      </c>
      <c r="E15">
        <v>200</v>
      </c>
      <c r="F15">
        <v>100</v>
      </c>
      <c r="G15" t="s">
        <v>425</v>
      </c>
    </row>
    <row r="16" spans="1:8">
      <c r="A16" t="s">
        <v>1102</v>
      </c>
      <c r="B16" t="s">
        <v>1241</v>
      </c>
      <c r="C16">
        <v>100</v>
      </c>
      <c r="D16">
        <v>100</v>
      </c>
      <c r="E16">
        <v>200</v>
      </c>
      <c r="F16">
        <v>100</v>
      </c>
      <c r="G16" t="s">
        <v>425</v>
      </c>
    </row>
    <row r="17" spans="1:7">
      <c r="A17" t="s">
        <v>315</v>
      </c>
      <c r="B17" t="s">
        <v>1241</v>
      </c>
      <c r="C17">
        <v>100</v>
      </c>
      <c r="D17">
        <v>100</v>
      </c>
      <c r="E17">
        <v>200</v>
      </c>
      <c r="F17">
        <v>100</v>
      </c>
      <c r="G17" t="s">
        <v>425</v>
      </c>
    </row>
    <row r="18" spans="1:7">
      <c r="A18" t="s">
        <v>175</v>
      </c>
      <c r="B18" t="s">
        <v>1241</v>
      </c>
      <c r="C18">
        <v>0</v>
      </c>
      <c r="D18">
        <v>100</v>
      </c>
      <c r="E18">
        <v>100</v>
      </c>
      <c r="F18">
        <v>100</v>
      </c>
      <c r="G18" t="s">
        <v>425</v>
      </c>
    </row>
    <row r="19" spans="1:7">
      <c r="A19" t="s">
        <v>262</v>
      </c>
      <c r="C19">
        <v>100</v>
      </c>
      <c r="D19">
        <v>100</v>
      </c>
      <c r="E19">
        <v>200</v>
      </c>
      <c r="F19">
        <v>100</v>
      </c>
      <c r="G19" t="s">
        <v>425</v>
      </c>
    </row>
    <row r="20" spans="1:7">
      <c r="A20" t="s">
        <v>209</v>
      </c>
      <c r="C20">
        <v>100</v>
      </c>
      <c r="D20">
        <v>0</v>
      </c>
      <c r="E20">
        <v>100</v>
      </c>
      <c r="F20">
        <v>100</v>
      </c>
      <c r="G20" t="s">
        <v>425</v>
      </c>
    </row>
    <row r="21" spans="1:7">
      <c r="A21" t="s">
        <v>183</v>
      </c>
      <c r="B21" t="s">
        <v>1241</v>
      </c>
      <c r="C21">
        <v>0</v>
      </c>
      <c r="D21">
        <v>100</v>
      </c>
      <c r="E21">
        <v>100</v>
      </c>
      <c r="F21">
        <v>100</v>
      </c>
      <c r="G21" t="s">
        <v>425</v>
      </c>
    </row>
    <row r="22" spans="1:7">
      <c r="A22" t="s">
        <v>149</v>
      </c>
      <c r="B22" t="s">
        <v>1241</v>
      </c>
      <c r="C22">
        <v>100</v>
      </c>
      <c r="D22">
        <v>100</v>
      </c>
      <c r="E22">
        <v>200</v>
      </c>
      <c r="F22">
        <v>100</v>
      </c>
      <c r="G22" t="s">
        <v>425</v>
      </c>
    </row>
    <row r="23" spans="1:7">
      <c r="A23" t="s">
        <v>126</v>
      </c>
      <c r="C23">
        <v>100</v>
      </c>
      <c r="D23">
        <v>100</v>
      </c>
      <c r="E23">
        <v>200</v>
      </c>
      <c r="F23">
        <v>100</v>
      </c>
      <c r="G23" t="s">
        <v>425</v>
      </c>
    </row>
    <row r="24" spans="1:7">
      <c r="A24" t="s">
        <v>1103</v>
      </c>
      <c r="B24" t="s">
        <v>1241</v>
      </c>
      <c r="C24">
        <v>100</v>
      </c>
      <c r="D24">
        <v>0</v>
      </c>
      <c r="E24">
        <v>100</v>
      </c>
      <c r="F24">
        <v>100</v>
      </c>
      <c r="G24" t="s">
        <v>425</v>
      </c>
    </row>
    <row r="25" spans="1:7">
      <c r="A25" t="s">
        <v>205</v>
      </c>
      <c r="B25" t="s">
        <v>1241</v>
      </c>
      <c r="C25">
        <v>100</v>
      </c>
      <c r="D25">
        <v>100</v>
      </c>
      <c r="E25">
        <v>200</v>
      </c>
      <c r="F25">
        <v>100</v>
      </c>
      <c r="G25" t="s">
        <v>425</v>
      </c>
    </row>
    <row r="26" spans="1:7">
      <c r="A26" t="s">
        <v>165</v>
      </c>
      <c r="B26" t="s">
        <v>1241</v>
      </c>
      <c r="C26">
        <v>0</v>
      </c>
      <c r="D26">
        <v>100</v>
      </c>
      <c r="E26">
        <v>100</v>
      </c>
      <c r="F26">
        <v>100</v>
      </c>
      <c r="G26" t="s">
        <v>425</v>
      </c>
    </row>
    <row r="27" spans="1:7">
      <c r="A27" t="s">
        <v>157</v>
      </c>
      <c r="B27" t="s">
        <v>1241</v>
      </c>
      <c r="C27">
        <v>99.7</v>
      </c>
      <c r="D27">
        <v>100</v>
      </c>
      <c r="E27">
        <v>199.7</v>
      </c>
      <c r="F27">
        <v>99.85</v>
      </c>
      <c r="G27" t="s">
        <v>425</v>
      </c>
    </row>
    <row r="28" spans="1:7">
      <c r="A28" t="s">
        <v>221</v>
      </c>
      <c r="C28">
        <v>99.625</v>
      </c>
      <c r="D28">
        <v>100</v>
      </c>
      <c r="E28">
        <v>199.625</v>
      </c>
      <c r="F28">
        <v>99.8125</v>
      </c>
      <c r="G28" t="s">
        <v>425</v>
      </c>
    </row>
    <row r="29" spans="1:7">
      <c r="A29" t="s">
        <v>1104</v>
      </c>
      <c r="C29">
        <v>99.7</v>
      </c>
      <c r="D29">
        <v>0</v>
      </c>
      <c r="E29">
        <v>99.7</v>
      </c>
      <c r="F29">
        <v>99.7</v>
      </c>
      <c r="G29" t="s">
        <v>425</v>
      </c>
    </row>
    <row r="30" spans="1:7">
      <c r="A30" t="s">
        <v>1105</v>
      </c>
      <c r="B30" t="s">
        <v>1241</v>
      </c>
      <c r="C30">
        <v>99.7</v>
      </c>
      <c r="D30">
        <v>0</v>
      </c>
      <c r="E30">
        <v>99.7</v>
      </c>
      <c r="F30">
        <v>99.7</v>
      </c>
      <c r="G30" t="s">
        <v>425</v>
      </c>
    </row>
    <row r="31" spans="1:7">
      <c r="A31" t="s">
        <v>129</v>
      </c>
      <c r="C31">
        <v>99.25</v>
      </c>
      <c r="D31">
        <v>100</v>
      </c>
      <c r="E31">
        <v>199.25</v>
      </c>
      <c r="F31">
        <v>99.625</v>
      </c>
      <c r="G31" t="s">
        <v>425</v>
      </c>
    </row>
    <row r="32" spans="1:7">
      <c r="A32" t="s">
        <v>181</v>
      </c>
      <c r="B32" t="s">
        <v>1241</v>
      </c>
      <c r="C32">
        <v>100</v>
      </c>
      <c r="D32">
        <v>99.15</v>
      </c>
      <c r="E32">
        <v>199.15</v>
      </c>
      <c r="F32">
        <v>99.575</v>
      </c>
      <c r="G32" t="s">
        <v>425</v>
      </c>
    </row>
    <row r="33" spans="1:8">
      <c r="A33" t="s">
        <v>167</v>
      </c>
      <c r="B33" t="s">
        <v>1241</v>
      </c>
      <c r="C33">
        <v>99.7</v>
      </c>
      <c r="D33">
        <v>98.65</v>
      </c>
      <c r="E33">
        <v>198.35</v>
      </c>
      <c r="F33">
        <v>99.175</v>
      </c>
      <c r="G33" t="s">
        <v>425</v>
      </c>
    </row>
    <row r="34" spans="1:8">
      <c r="A34" t="s">
        <v>199</v>
      </c>
      <c r="C34">
        <v>98.3</v>
      </c>
      <c r="D34">
        <v>100</v>
      </c>
      <c r="E34">
        <v>198.3</v>
      </c>
      <c r="F34">
        <v>99.15</v>
      </c>
      <c r="G34" t="s">
        <v>425</v>
      </c>
    </row>
    <row r="35" spans="1:8">
      <c r="A35" t="s">
        <v>1061</v>
      </c>
      <c r="B35" t="s">
        <v>1241</v>
      </c>
      <c r="C35">
        <v>100</v>
      </c>
      <c r="D35">
        <v>97.875</v>
      </c>
      <c r="E35">
        <v>197.875</v>
      </c>
      <c r="F35">
        <v>98.9375</v>
      </c>
      <c r="G35" t="s">
        <v>425</v>
      </c>
    </row>
    <row r="36" spans="1:8">
      <c r="A36" t="s">
        <v>215</v>
      </c>
      <c r="C36">
        <v>98.175</v>
      </c>
      <c r="D36">
        <v>99.625</v>
      </c>
      <c r="E36">
        <v>197.8</v>
      </c>
      <c r="F36">
        <v>98.9</v>
      </c>
      <c r="G36" t="s">
        <v>425</v>
      </c>
    </row>
    <row r="37" spans="1:8">
      <c r="A37" t="s">
        <v>223</v>
      </c>
      <c r="B37" t="s">
        <v>1241</v>
      </c>
      <c r="C37">
        <v>100</v>
      </c>
      <c r="D37">
        <v>96.3</v>
      </c>
      <c r="E37">
        <v>196.3</v>
      </c>
      <c r="F37">
        <v>98.15</v>
      </c>
      <c r="G37" t="s">
        <v>425</v>
      </c>
    </row>
    <row r="38" spans="1:8">
      <c r="A38" t="s">
        <v>341</v>
      </c>
      <c r="C38">
        <v>100</v>
      </c>
      <c r="D38">
        <v>95.75</v>
      </c>
      <c r="E38">
        <v>195.75</v>
      </c>
      <c r="F38">
        <v>97.875</v>
      </c>
      <c r="G38" t="s">
        <v>425</v>
      </c>
    </row>
    <row r="39" s="5" customFormat="1" spans="1:8">
      <c r="A39" s="5" t="s">
        <v>1106</v>
      </c>
      <c r="C39" s="5">
        <v>97.45</v>
      </c>
      <c r="D39" s="5">
        <v>98.2</v>
      </c>
      <c r="E39" s="5">
        <v>195.65</v>
      </c>
      <c r="F39" s="5">
        <v>97.825</v>
      </c>
      <c r="G39" s="5" t="s">
        <v>425</v>
      </c>
      <c r="H39" s="12"/>
    </row>
    <row r="40" spans="1:8">
      <c r="A40" t="s">
        <v>1107</v>
      </c>
      <c r="C40">
        <v>96.15</v>
      </c>
      <c r="D40">
        <v>99.25</v>
      </c>
      <c r="E40">
        <v>195.4</v>
      </c>
      <c r="F40">
        <v>97.7</v>
      </c>
      <c r="G40" t="s">
        <v>425</v>
      </c>
    </row>
    <row r="41" spans="1:8">
      <c r="A41" t="s">
        <v>1108</v>
      </c>
      <c r="B41" t="s">
        <v>1241</v>
      </c>
      <c r="C41">
        <v>100</v>
      </c>
      <c r="D41">
        <v>94.9</v>
      </c>
      <c r="E41">
        <v>194.9</v>
      </c>
      <c r="F41">
        <v>97.45</v>
      </c>
      <c r="G41" t="s">
        <v>425</v>
      </c>
    </row>
    <row r="42" spans="1:8">
      <c r="A42" t="s">
        <v>159</v>
      </c>
      <c r="B42" t="s">
        <v>1241</v>
      </c>
      <c r="C42">
        <v>95.3</v>
      </c>
      <c r="D42">
        <v>99.25</v>
      </c>
      <c r="E42">
        <v>194.55</v>
      </c>
      <c r="F42">
        <v>97.275</v>
      </c>
      <c r="G42" t="s">
        <v>425</v>
      </c>
    </row>
    <row r="43" spans="1:8">
      <c r="A43" t="s">
        <v>211</v>
      </c>
      <c r="B43" t="s">
        <v>1241</v>
      </c>
      <c r="C43">
        <v>97.85</v>
      </c>
      <c r="D43">
        <v>96.25</v>
      </c>
      <c r="E43">
        <v>194.1</v>
      </c>
      <c r="F43">
        <v>97.05</v>
      </c>
      <c r="G43" t="s">
        <v>425</v>
      </c>
    </row>
    <row r="44" spans="1:8">
      <c r="A44" t="s">
        <v>397</v>
      </c>
      <c r="B44" t="s">
        <v>1241</v>
      </c>
      <c r="C44">
        <v>95.45</v>
      </c>
      <c r="D44">
        <v>98.3</v>
      </c>
      <c r="E44">
        <v>193.75</v>
      </c>
      <c r="F44">
        <v>96.875</v>
      </c>
      <c r="G44" t="s">
        <v>425</v>
      </c>
    </row>
    <row r="45" spans="1:8">
      <c r="A45" t="s">
        <v>1109</v>
      </c>
      <c r="B45" t="s">
        <v>1241</v>
      </c>
      <c r="C45">
        <v>95</v>
      </c>
      <c r="D45">
        <v>98.475</v>
      </c>
      <c r="E45">
        <v>193.475</v>
      </c>
      <c r="F45">
        <v>96.7375</v>
      </c>
      <c r="G45" t="s">
        <v>425</v>
      </c>
    </row>
    <row r="46" spans="1:8">
      <c r="A46" t="s">
        <v>187</v>
      </c>
      <c r="B46" t="s">
        <v>1241</v>
      </c>
      <c r="C46">
        <v>97.15</v>
      </c>
      <c r="D46">
        <v>96</v>
      </c>
      <c r="E46">
        <v>193.15</v>
      </c>
      <c r="F46">
        <v>96.575</v>
      </c>
      <c r="G46" t="s">
        <v>425</v>
      </c>
    </row>
    <row r="47" spans="1:8">
      <c r="A47" t="s">
        <v>345</v>
      </c>
      <c r="C47">
        <v>93</v>
      </c>
      <c r="D47">
        <v>100</v>
      </c>
      <c r="E47">
        <v>193</v>
      </c>
      <c r="F47">
        <v>96.5</v>
      </c>
      <c r="G47" t="s">
        <v>425</v>
      </c>
    </row>
    <row r="48" spans="1:8">
      <c r="A48" t="s">
        <v>1110</v>
      </c>
      <c r="B48" t="s">
        <v>1241</v>
      </c>
      <c r="C48">
        <v>100</v>
      </c>
      <c r="D48">
        <v>92.55</v>
      </c>
      <c r="E48">
        <v>192.55</v>
      </c>
      <c r="F48">
        <v>96.275</v>
      </c>
      <c r="G48" t="s">
        <v>425</v>
      </c>
    </row>
    <row r="49" spans="1:8">
      <c r="A49" t="s">
        <v>1111</v>
      </c>
      <c r="B49" t="s">
        <v>1241</v>
      </c>
      <c r="C49">
        <v>100</v>
      </c>
      <c r="D49">
        <v>92.55</v>
      </c>
      <c r="E49">
        <v>192.55</v>
      </c>
      <c r="F49">
        <v>96.275</v>
      </c>
      <c r="G49" t="s">
        <v>425</v>
      </c>
    </row>
    <row r="50" s="5" customFormat="1" spans="1:8">
      <c r="A50" s="5" t="s">
        <v>1062</v>
      </c>
      <c r="C50" s="5">
        <v>97.7</v>
      </c>
      <c r="D50" s="5">
        <v>94.6</v>
      </c>
      <c r="E50" s="5">
        <v>192.3</v>
      </c>
      <c r="F50" s="5">
        <v>96.15</v>
      </c>
      <c r="G50" s="5" t="s">
        <v>425</v>
      </c>
      <c r="H50" s="12"/>
    </row>
    <row r="51" spans="1:8">
      <c r="A51" t="s">
        <v>197</v>
      </c>
      <c r="C51">
        <v>95.95</v>
      </c>
      <c r="D51">
        <v>96.15</v>
      </c>
      <c r="E51">
        <v>192.1</v>
      </c>
      <c r="F51">
        <v>96.05</v>
      </c>
      <c r="G51" t="s">
        <v>425</v>
      </c>
    </row>
    <row r="52" spans="1:8">
      <c r="A52" t="s">
        <v>1112</v>
      </c>
      <c r="B52" t="s">
        <v>1241</v>
      </c>
      <c r="C52">
        <v>0</v>
      </c>
      <c r="D52">
        <v>95.75</v>
      </c>
      <c r="E52">
        <v>95.75</v>
      </c>
      <c r="F52">
        <v>95.75</v>
      </c>
      <c r="G52" t="s">
        <v>425</v>
      </c>
    </row>
    <row r="53" spans="1:8">
      <c r="A53" t="s">
        <v>1113</v>
      </c>
      <c r="B53" t="s">
        <v>1241</v>
      </c>
      <c r="C53">
        <v>0</v>
      </c>
      <c r="D53">
        <v>95.75</v>
      </c>
      <c r="E53">
        <v>95.75</v>
      </c>
      <c r="F53">
        <v>95.75</v>
      </c>
      <c r="G53" t="s">
        <v>425</v>
      </c>
    </row>
    <row r="54" spans="1:8">
      <c r="A54" t="s">
        <v>351</v>
      </c>
      <c r="C54">
        <v>95.7</v>
      </c>
      <c r="D54">
        <v>95.425</v>
      </c>
      <c r="E54">
        <v>191.125</v>
      </c>
      <c r="F54">
        <v>95.5625</v>
      </c>
      <c r="G54" t="s">
        <v>425</v>
      </c>
    </row>
    <row r="55" spans="1:8">
      <c r="A55" t="s">
        <v>229</v>
      </c>
      <c r="B55" t="s">
        <v>1241</v>
      </c>
      <c r="C55">
        <v>100</v>
      </c>
      <c r="D55">
        <v>91.05</v>
      </c>
      <c r="E55">
        <v>191.05</v>
      </c>
      <c r="F55">
        <v>95.525</v>
      </c>
      <c r="G55" t="s">
        <v>425</v>
      </c>
    </row>
    <row r="56" spans="1:8">
      <c r="A56" t="s">
        <v>161</v>
      </c>
      <c r="B56" t="s">
        <v>1241</v>
      </c>
      <c r="C56">
        <v>98</v>
      </c>
      <c r="D56">
        <v>93</v>
      </c>
      <c r="E56">
        <v>191</v>
      </c>
      <c r="F56">
        <v>95.5</v>
      </c>
      <c r="G56" t="s">
        <v>425</v>
      </c>
    </row>
    <row r="57" spans="1:8">
      <c r="A57" t="s">
        <v>1114</v>
      </c>
      <c r="B57" t="s">
        <v>1241</v>
      </c>
      <c r="C57">
        <v>95.45</v>
      </c>
      <c r="D57">
        <v>0</v>
      </c>
      <c r="E57">
        <v>95.45</v>
      </c>
      <c r="F57">
        <v>95.45</v>
      </c>
      <c r="G57" t="s">
        <v>425</v>
      </c>
    </row>
    <row r="58" spans="1:8">
      <c r="A58" t="s">
        <v>145</v>
      </c>
      <c r="B58" t="s">
        <v>1241</v>
      </c>
      <c r="C58">
        <v>100</v>
      </c>
      <c r="D58">
        <v>90.75</v>
      </c>
      <c r="E58">
        <v>190.75</v>
      </c>
      <c r="F58">
        <v>95.375</v>
      </c>
      <c r="G58" t="s">
        <v>425</v>
      </c>
    </row>
    <row r="59" spans="1:8">
      <c r="A59" t="s">
        <v>1115</v>
      </c>
      <c r="B59" t="s">
        <v>1241</v>
      </c>
      <c r="C59">
        <v>0</v>
      </c>
      <c r="D59">
        <v>95</v>
      </c>
      <c r="E59">
        <v>95</v>
      </c>
      <c r="F59">
        <v>95</v>
      </c>
      <c r="G59" t="s">
        <v>425</v>
      </c>
    </row>
    <row r="60" spans="1:8">
      <c r="A60" t="s">
        <v>173</v>
      </c>
      <c r="B60" t="s">
        <v>1241</v>
      </c>
      <c r="C60">
        <v>0</v>
      </c>
      <c r="D60">
        <v>95</v>
      </c>
      <c r="E60">
        <v>95</v>
      </c>
      <c r="F60">
        <v>95</v>
      </c>
      <c r="G60" t="s">
        <v>425</v>
      </c>
    </row>
    <row r="61" spans="1:8">
      <c r="A61" t="s">
        <v>201</v>
      </c>
      <c r="B61" t="s">
        <v>1241</v>
      </c>
      <c r="C61">
        <v>96</v>
      </c>
      <c r="D61">
        <v>94</v>
      </c>
      <c r="E61">
        <v>190</v>
      </c>
      <c r="F61">
        <v>95</v>
      </c>
      <c r="G61" t="s">
        <v>425</v>
      </c>
    </row>
    <row r="62" spans="1:8">
      <c r="A62" t="s">
        <v>1116</v>
      </c>
      <c r="B62" t="s">
        <v>1241</v>
      </c>
      <c r="C62">
        <v>90.65</v>
      </c>
      <c r="D62">
        <v>98.8</v>
      </c>
      <c r="E62">
        <v>189.45</v>
      </c>
      <c r="F62">
        <v>94.725</v>
      </c>
      <c r="G62" t="s">
        <v>425</v>
      </c>
    </row>
    <row r="63" spans="1:8">
      <c r="A63" t="s">
        <v>1117</v>
      </c>
      <c r="B63" t="s">
        <v>1241</v>
      </c>
      <c r="C63">
        <v>0</v>
      </c>
      <c r="D63">
        <v>94.432</v>
      </c>
      <c r="E63">
        <v>94.432</v>
      </c>
      <c r="F63">
        <v>94.432</v>
      </c>
      <c r="G63" t="s">
        <v>425</v>
      </c>
    </row>
    <row r="64" spans="1:8">
      <c r="A64" t="s">
        <v>225</v>
      </c>
      <c r="C64">
        <v>94.425</v>
      </c>
      <c r="D64">
        <v>0</v>
      </c>
      <c r="E64">
        <v>94.425</v>
      </c>
      <c r="F64">
        <v>94.425</v>
      </c>
      <c r="G64" t="s">
        <v>425</v>
      </c>
    </row>
    <row r="65" spans="1:7">
      <c r="A65" t="s">
        <v>179</v>
      </c>
      <c r="B65" t="s">
        <v>1241</v>
      </c>
      <c r="C65">
        <v>94.425</v>
      </c>
      <c r="D65">
        <v>0</v>
      </c>
      <c r="E65">
        <v>94.425</v>
      </c>
      <c r="F65">
        <v>94.425</v>
      </c>
      <c r="G65" t="s">
        <v>425</v>
      </c>
    </row>
    <row r="66" spans="1:7">
      <c r="A66" t="s">
        <v>320</v>
      </c>
      <c r="B66" t="s">
        <v>1241</v>
      </c>
      <c r="C66">
        <v>94.9</v>
      </c>
      <c r="D66">
        <v>93.85</v>
      </c>
      <c r="E66">
        <v>188.75</v>
      </c>
      <c r="F66">
        <v>94.375</v>
      </c>
      <c r="G66" t="s">
        <v>425</v>
      </c>
    </row>
    <row r="67" spans="1:7">
      <c r="A67" t="s">
        <v>1063</v>
      </c>
      <c r="B67" t="s">
        <v>1241</v>
      </c>
      <c r="C67">
        <v>90.65</v>
      </c>
      <c r="D67">
        <v>97.9</v>
      </c>
      <c r="E67">
        <v>188.55</v>
      </c>
      <c r="F67">
        <v>94.275</v>
      </c>
      <c r="G67" t="s">
        <v>425</v>
      </c>
    </row>
    <row r="68" spans="1:7">
      <c r="A68" t="s">
        <v>171</v>
      </c>
      <c r="B68" t="s">
        <v>1241</v>
      </c>
      <c r="C68">
        <v>93.3</v>
      </c>
      <c r="D68">
        <v>95.15</v>
      </c>
      <c r="E68">
        <v>188.45</v>
      </c>
      <c r="F68">
        <v>94.225</v>
      </c>
      <c r="G68" t="s">
        <v>425</v>
      </c>
    </row>
    <row r="69" spans="1:7">
      <c r="A69" t="s">
        <v>1118</v>
      </c>
      <c r="C69">
        <v>88</v>
      </c>
      <c r="D69">
        <v>100</v>
      </c>
      <c r="E69">
        <v>188</v>
      </c>
      <c r="F69">
        <v>94</v>
      </c>
      <c r="G69" t="s">
        <v>425</v>
      </c>
    </row>
    <row r="70" spans="1:7">
      <c r="A70" t="s">
        <v>151</v>
      </c>
      <c r="B70" t="s">
        <v>1241</v>
      </c>
      <c r="C70">
        <v>94</v>
      </c>
      <c r="D70">
        <v>94</v>
      </c>
      <c r="E70">
        <v>188</v>
      </c>
      <c r="F70">
        <v>94</v>
      </c>
      <c r="G70" t="s">
        <v>425</v>
      </c>
    </row>
    <row r="71" spans="1:7">
      <c r="A71" t="s">
        <v>169</v>
      </c>
      <c r="B71" t="s">
        <v>1241</v>
      </c>
      <c r="C71">
        <v>88</v>
      </c>
      <c r="D71">
        <v>100</v>
      </c>
      <c r="E71">
        <v>188</v>
      </c>
      <c r="F71">
        <v>94</v>
      </c>
      <c r="G71" t="s">
        <v>425</v>
      </c>
    </row>
    <row r="72" spans="1:7">
      <c r="A72" t="s">
        <v>330</v>
      </c>
      <c r="C72">
        <v>93.85</v>
      </c>
      <c r="D72">
        <v>94</v>
      </c>
      <c r="E72">
        <v>187.85</v>
      </c>
      <c r="F72">
        <v>93.925</v>
      </c>
      <c r="G72" t="s">
        <v>425</v>
      </c>
    </row>
    <row r="73" spans="1:7">
      <c r="A73" t="s">
        <v>311</v>
      </c>
      <c r="B73" t="s">
        <v>1241</v>
      </c>
      <c r="C73">
        <v>94</v>
      </c>
      <c r="D73">
        <v>93.7</v>
      </c>
      <c r="E73">
        <v>187.7</v>
      </c>
      <c r="F73">
        <v>93.85</v>
      </c>
      <c r="G73" t="s">
        <v>425</v>
      </c>
    </row>
    <row r="74" spans="1:7">
      <c r="A74" t="s">
        <v>1064</v>
      </c>
      <c r="B74" t="s">
        <v>1241</v>
      </c>
      <c r="C74">
        <v>89.8</v>
      </c>
      <c r="D74">
        <v>97.9</v>
      </c>
      <c r="E74">
        <v>187.7</v>
      </c>
      <c r="F74">
        <v>93.85</v>
      </c>
      <c r="G74" t="s">
        <v>425</v>
      </c>
    </row>
    <row r="75" spans="1:7">
      <c r="A75" t="s">
        <v>231</v>
      </c>
      <c r="B75" t="s">
        <v>1241</v>
      </c>
      <c r="C75">
        <v>94.55</v>
      </c>
      <c r="D75">
        <v>92.85</v>
      </c>
      <c r="E75">
        <v>187.4</v>
      </c>
      <c r="F75">
        <v>93.7</v>
      </c>
      <c r="G75" t="s">
        <v>425</v>
      </c>
    </row>
    <row r="76" spans="1:7">
      <c r="A76" t="s">
        <v>333</v>
      </c>
      <c r="B76" t="s">
        <v>1241</v>
      </c>
      <c r="C76">
        <v>93.1</v>
      </c>
      <c r="D76">
        <v>94</v>
      </c>
      <c r="E76">
        <v>187.1</v>
      </c>
      <c r="F76">
        <v>93.55</v>
      </c>
      <c r="G76" t="s">
        <v>425</v>
      </c>
    </row>
    <row r="77" spans="1:7">
      <c r="A77" t="s">
        <v>193</v>
      </c>
      <c r="B77" t="s">
        <v>1241</v>
      </c>
      <c r="C77">
        <v>93</v>
      </c>
      <c r="D77">
        <v>93.85</v>
      </c>
      <c r="E77">
        <v>186.85</v>
      </c>
      <c r="F77">
        <v>93.425</v>
      </c>
      <c r="G77" t="s">
        <v>425</v>
      </c>
    </row>
    <row r="78" spans="1:7">
      <c r="A78" t="s">
        <v>153</v>
      </c>
      <c r="C78">
        <v>93.35</v>
      </c>
      <c r="D78">
        <v>0</v>
      </c>
      <c r="E78">
        <v>93.35</v>
      </c>
      <c r="F78">
        <v>93.35</v>
      </c>
      <c r="G78" t="s">
        <v>425</v>
      </c>
    </row>
    <row r="79" spans="1:7">
      <c r="A79" t="s">
        <v>1065</v>
      </c>
      <c r="B79" t="s">
        <v>1241</v>
      </c>
      <c r="C79">
        <v>88.95</v>
      </c>
      <c r="D79">
        <v>97.6</v>
      </c>
      <c r="E79">
        <v>186.55</v>
      </c>
      <c r="F79">
        <v>93.275</v>
      </c>
      <c r="G79" t="s">
        <v>425</v>
      </c>
    </row>
    <row r="80" spans="1:7">
      <c r="A80" t="s">
        <v>213</v>
      </c>
      <c r="B80" t="s">
        <v>1241</v>
      </c>
      <c r="C80">
        <v>94.3</v>
      </c>
      <c r="D80">
        <v>92.2</v>
      </c>
      <c r="E80">
        <v>186.5</v>
      </c>
      <c r="F80">
        <v>93.25</v>
      </c>
      <c r="G80" t="s">
        <v>425</v>
      </c>
    </row>
    <row r="81" spans="1:8">
      <c r="A81" t="s">
        <v>1119</v>
      </c>
      <c r="B81" t="s">
        <v>1241</v>
      </c>
      <c r="C81">
        <v>91.919</v>
      </c>
      <c r="D81">
        <v>94.4</v>
      </c>
      <c r="E81">
        <v>186.319</v>
      </c>
      <c r="F81">
        <v>93.1595</v>
      </c>
      <c r="G81" t="s">
        <v>425</v>
      </c>
    </row>
    <row r="82" spans="1:8">
      <c r="A82" t="s">
        <v>1066</v>
      </c>
      <c r="B82" t="s">
        <v>1241</v>
      </c>
      <c r="C82">
        <v>92.45</v>
      </c>
      <c r="D82">
        <v>93.85</v>
      </c>
      <c r="E82">
        <v>186.3</v>
      </c>
      <c r="F82">
        <v>93.15</v>
      </c>
      <c r="G82" t="s">
        <v>425</v>
      </c>
    </row>
    <row r="83" spans="1:8">
      <c r="A83" t="s">
        <v>1120</v>
      </c>
      <c r="C83">
        <v>92.725</v>
      </c>
      <c r="D83">
        <v>93.425</v>
      </c>
      <c r="E83">
        <v>186.15</v>
      </c>
      <c r="F83">
        <v>93.075</v>
      </c>
      <c r="G83" t="s">
        <v>425</v>
      </c>
    </row>
    <row r="84" spans="1:8">
      <c r="A84" t="s">
        <v>155</v>
      </c>
      <c r="B84" t="s">
        <v>1241</v>
      </c>
      <c r="C84">
        <v>93</v>
      </c>
      <c r="D84">
        <v>0</v>
      </c>
      <c r="E84">
        <v>93</v>
      </c>
      <c r="F84">
        <v>93</v>
      </c>
      <c r="G84" t="s">
        <v>425</v>
      </c>
    </row>
    <row r="85" spans="1:8">
      <c r="A85" t="s">
        <v>191</v>
      </c>
      <c r="C85">
        <v>93.925</v>
      </c>
      <c r="D85">
        <v>91.92</v>
      </c>
      <c r="E85">
        <v>185.845</v>
      </c>
      <c r="F85">
        <v>92.9225</v>
      </c>
      <c r="G85" t="s">
        <v>425</v>
      </c>
    </row>
    <row r="86" spans="1:8">
      <c r="A86" t="s">
        <v>313</v>
      </c>
      <c r="C86">
        <v>93.114</v>
      </c>
      <c r="D86">
        <v>92.689</v>
      </c>
      <c r="E86">
        <v>185.803</v>
      </c>
      <c r="F86">
        <v>92.9015</v>
      </c>
      <c r="G86" t="s">
        <v>425</v>
      </c>
    </row>
    <row r="87" spans="1:8">
      <c r="A87" t="s">
        <v>1067</v>
      </c>
      <c r="B87" t="s">
        <v>1241</v>
      </c>
      <c r="C87">
        <v>89.5</v>
      </c>
      <c r="D87">
        <v>96.25</v>
      </c>
      <c r="E87">
        <v>185.75</v>
      </c>
      <c r="F87">
        <v>92.875</v>
      </c>
      <c r="G87" t="s">
        <v>425</v>
      </c>
    </row>
    <row r="88" spans="1:8">
      <c r="A88" t="s">
        <v>1121</v>
      </c>
      <c r="B88" t="s">
        <v>1241</v>
      </c>
      <c r="C88">
        <v>91</v>
      </c>
      <c r="D88">
        <v>94.7</v>
      </c>
      <c r="E88">
        <v>185.7</v>
      </c>
      <c r="F88">
        <v>92.85</v>
      </c>
      <c r="G88" t="s">
        <v>425</v>
      </c>
    </row>
    <row r="89" spans="1:8">
      <c r="A89" t="s">
        <v>1122</v>
      </c>
      <c r="B89" t="s">
        <v>1241</v>
      </c>
      <c r="C89">
        <v>91.6</v>
      </c>
      <c r="D89">
        <v>94.1</v>
      </c>
      <c r="E89">
        <v>185.7</v>
      </c>
      <c r="F89">
        <v>92.85</v>
      </c>
      <c r="G89" t="s">
        <v>425</v>
      </c>
    </row>
    <row r="90" spans="1:8">
      <c r="A90" t="s">
        <v>227</v>
      </c>
      <c r="B90" t="s">
        <v>1241</v>
      </c>
      <c r="C90">
        <v>92.85</v>
      </c>
      <c r="D90">
        <v>0</v>
      </c>
      <c r="E90">
        <v>92.85</v>
      </c>
      <c r="F90">
        <v>92.85</v>
      </c>
      <c r="G90" t="s">
        <v>425</v>
      </c>
    </row>
    <row r="91" spans="1:8">
      <c r="A91" t="s">
        <v>308</v>
      </c>
      <c r="C91">
        <v>96.125</v>
      </c>
      <c r="D91">
        <v>89.525</v>
      </c>
      <c r="E91">
        <v>185.65</v>
      </c>
      <c r="F91">
        <v>92.825</v>
      </c>
      <c r="G91" t="s">
        <v>425</v>
      </c>
    </row>
    <row r="92" s="5" customFormat="1" spans="1:8">
      <c r="A92" s="5" t="s">
        <v>1068</v>
      </c>
      <c r="B92" s="5" t="s">
        <v>1241</v>
      </c>
      <c r="C92" s="5">
        <v>92</v>
      </c>
      <c r="D92" s="5">
        <v>93.65</v>
      </c>
      <c r="E92" s="5">
        <v>185.65</v>
      </c>
      <c r="F92" s="5">
        <v>92.825</v>
      </c>
      <c r="G92" s="5" t="s">
        <v>425</v>
      </c>
      <c r="H92" s="12"/>
    </row>
    <row r="93" spans="1:8">
      <c r="A93" t="s">
        <v>1123</v>
      </c>
      <c r="C93">
        <v>93.15</v>
      </c>
      <c r="D93">
        <v>92.3</v>
      </c>
      <c r="E93">
        <v>185.45</v>
      </c>
      <c r="F93">
        <v>92.725</v>
      </c>
      <c r="G93" t="s">
        <v>425</v>
      </c>
    </row>
    <row r="94" spans="1:8">
      <c r="A94" t="s">
        <v>141</v>
      </c>
      <c r="B94" t="s">
        <v>1241</v>
      </c>
      <c r="C94">
        <v>88.1</v>
      </c>
      <c r="D94">
        <v>97.15</v>
      </c>
      <c r="E94">
        <v>185.25</v>
      </c>
      <c r="F94">
        <v>92.625</v>
      </c>
      <c r="G94" t="s">
        <v>425</v>
      </c>
    </row>
    <row r="95" spans="1:8">
      <c r="A95" t="s">
        <v>285</v>
      </c>
      <c r="C95">
        <v>97.7</v>
      </c>
      <c r="D95">
        <v>87.5</v>
      </c>
      <c r="E95">
        <v>185.2</v>
      </c>
      <c r="F95">
        <v>92.6</v>
      </c>
      <c r="G95" t="s">
        <v>425</v>
      </c>
    </row>
    <row r="96" spans="1:8">
      <c r="A96" t="s">
        <v>1124</v>
      </c>
      <c r="B96" t="s">
        <v>1241</v>
      </c>
      <c r="C96">
        <v>0</v>
      </c>
      <c r="D96">
        <v>92.55</v>
      </c>
      <c r="E96">
        <v>92.55</v>
      </c>
      <c r="F96">
        <v>92.55</v>
      </c>
      <c r="G96" t="s">
        <v>425</v>
      </c>
    </row>
    <row r="97" spans="1:8">
      <c r="A97" t="s">
        <v>131</v>
      </c>
      <c r="C97">
        <v>91.832</v>
      </c>
      <c r="D97">
        <v>93.232</v>
      </c>
      <c r="E97">
        <v>185.064</v>
      </c>
      <c r="F97">
        <v>92.532</v>
      </c>
      <c r="G97" t="s">
        <v>425</v>
      </c>
    </row>
    <row r="98" spans="1:8">
      <c r="A98" t="s">
        <v>1125</v>
      </c>
      <c r="B98" t="s">
        <v>1241</v>
      </c>
      <c r="C98">
        <v>87.25</v>
      </c>
      <c r="D98">
        <v>97.75</v>
      </c>
      <c r="E98">
        <v>185</v>
      </c>
      <c r="F98">
        <v>92.5</v>
      </c>
      <c r="G98" t="s">
        <v>425</v>
      </c>
    </row>
    <row r="99" spans="1:8">
      <c r="A99" t="s">
        <v>240</v>
      </c>
      <c r="C99">
        <v>91.95</v>
      </c>
      <c r="D99">
        <v>92.8</v>
      </c>
      <c r="E99">
        <v>184.75</v>
      </c>
      <c r="F99">
        <v>92.375</v>
      </c>
      <c r="G99" t="s">
        <v>425</v>
      </c>
    </row>
    <row r="100" s="5" customFormat="1" spans="1:8">
      <c r="A100" s="5" t="s">
        <v>422</v>
      </c>
      <c r="B100" s="5" t="s">
        <v>1241</v>
      </c>
      <c r="C100" s="5">
        <v>91</v>
      </c>
      <c r="D100" s="5">
        <v>93.725</v>
      </c>
      <c r="E100" s="5">
        <v>184.725</v>
      </c>
      <c r="F100" s="5">
        <v>92.3625</v>
      </c>
      <c r="G100" s="5" t="s">
        <v>425</v>
      </c>
      <c r="H100" s="12"/>
    </row>
    <row r="101" s="5" customFormat="1" spans="1:8">
      <c r="A101" s="5" t="s">
        <v>1069</v>
      </c>
      <c r="C101" s="5">
        <v>89.1</v>
      </c>
      <c r="D101" s="5">
        <v>95.3</v>
      </c>
      <c r="E101" s="5">
        <v>184.4</v>
      </c>
      <c r="F101" s="5">
        <v>92.2</v>
      </c>
      <c r="G101" s="5" t="s">
        <v>425</v>
      </c>
      <c r="H101" s="12"/>
    </row>
    <row r="102" spans="1:8">
      <c r="A102" t="s">
        <v>1126</v>
      </c>
      <c r="B102" t="s">
        <v>1241</v>
      </c>
      <c r="C102">
        <v>91</v>
      </c>
      <c r="D102">
        <v>93.3</v>
      </c>
      <c r="E102">
        <v>184.3</v>
      </c>
      <c r="F102">
        <v>92.15</v>
      </c>
      <c r="G102" t="s">
        <v>425</v>
      </c>
    </row>
    <row r="103" spans="1:8">
      <c r="A103" t="s">
        <v>337</v>
      </c>
      <c r="C103">
        <v>92.3</v>
      </c>
      <c r="D103">
        <v>92</v>
      </c>
      <c r="E103">
        <v>184.3</v>
      </c>
      <c r="F103">
        <v>92.15</v>
      </c>
      <c r="G103" t="s">
        <v>425</v>
      </c>
    </row>
    <row r="104" spans="1:8">
      <c r="A104" t="s">
        <v>349</v>
      </c>
      <c r="B104" t="s">
        <v>1241</v>
      </c>
      <c r="C104">
        <v>92</v>
      </c>
      <c r="D104">
        <v>92.3</v>
      </c>
      <c r="E104">
        <v>184.3</v>
      </c>
      <c r="F104">
        <v>92.15</v>
      </c>
      <c r="G104" t="s">
        <v>425</v>
      </c>
    </row>
    <row r="105" spans="1:8">
      <c r="A105" t="s">
        <v>267</v>
      </c>
      <c r="B105" t="s">
        <v>1241</v>
      </c>
      <c r="C105">
        <v>0</v>
      </c>
      <c r="D105">
        <v>92</v>
      </c>
      <c r="E105">
        <v>92</v>
      </c>
      <c r="F105">
        <v>92</v>
      </c>
      <c r="G105" t="s">
        <v>425</v>
      </c>
    </row>
    <row r="106" spans="1:8">
      <c r="A106" t="s">
        <v>1127</v>
      </c>
      <c r="C106">
        <v>90.699</v>
      </c>
      <c r="D106">
        <v>93.075</v>
      </c>
      <c r="E106">
        <v>183.774</v>
      </c>
      <c r="F106">
        <v>91.887</v>
      </c>
      <c r="G106" t="s">
        <v>425</v>
      </c>
    </row>
    <row r="107" spans="1:8">
      <c r="A107" t="s">
        <v>143</v>
      </c>
      <c r="B107" t="s">
        <v>1241</v>
      </c>
      <c r="C107">
        <v>91</v>
      </c>
      <c r="D107">
        <v>92.7</v>
      </c>
      <c r="E107">
        <v>183.7</v>
      </c>
      <c r="F107">
        <v>91.85</v>
      </c>
      <c r="G107" t="s">
        <v>425</v>
      </c>
    </row>
    <row r="108" spans="1:8">
      <c r="A108" t="s">
        <v>1128</v>
      </c>
      <c r="B108" t="s">
        <v>1241</v>
      </c>
      <c r="C108">
        <v>85.55</v>
      </c>
      <c r="D108">
        <v>97.9</v>
      </c>
      <c r="E108">
        <v>183.45</v>
      </c>
      <c r="F108">
        <v>91.725</v>
      </c>
      <c r="G108" t="s">
        <v>425</v>
      </c>
    </row>
    <row r="109" spans="1:8">
      <c r="A109" t="s">
        <v>1129</v>
      </c>
      <c r="C109">
        <v>92.88</v>
      </c>
      <c r="D109">
        <v>90.425</v>
      </c>
      <c r="E109">
        <v>183.305</v>
      </c>
      <c r="F109">
        <v>91.6525</v>
      </c>
      <c r="G109" t="s">
        <v>425</v>
      </c>
    </row>
    <row r="110" s="5" customFormat="1" spans="1:8">
      <c r="A110" s="5" t="s">
        <v>238</v>
      </c>
      <c r="B110" s="5" t="s">
        <v>1241</v>
      </c>
      <c r="C110" s="5">
        <v>92</v>
      </c>
      <c r="D110" s="5">
        <v>91.15</v>
      </c>
      <c r="E110" s="5">
        <v>183.15</v>
      </c>
      <c r="F110" s="5">
        <v>91.575</v>
      </c>
      <c r="G110" s="5" t="s">
        <v>425</v>
      </c>
      <c r="H110" s="12"/>
    </row>
    <row r="111" spans="1:8">
      <c r="A111" t="s">
        <v>1130</v>
      </c>
      <c r="B111" t="s">
        <v>1241</v>
      </c>
      <c r="C111">
        <v>94</v>
      </c>
      <c r="D111">
        <v>89.05</v>
      </c>
      <c r="E111">
        <v>183.05</v>
      </c>
      <c r="F111">
        <v>91.525</v>
      </c>
      <c r="G111" t="s">
        <v>425</v>
      </c>
    </row>
    <row r="112" spans="1:8">
      <c r="A112" t="s">
        <v>258</v>
      </c>
      <c r="C112">
        <v>89</v>
      </c>
      <c r="D112">
        <v>94</v>
      </c>
      <c r="E112">
        <v>183</v>
      </c>
      <c r="F112">
        <v>91.5</v>
      </c>
      <c r="G112" t="s">
        <v>425</v>
      </c>
    </row>
    <row r="113" spans="1:8">
      <c r="A113" t="s">
        <v>1070</v>
      </c>
      <c r="C113">
        <v>91.15</v>
      </c>
      <c r="D113">
        <v>91.85</v>
      </c>
      <c r="E113">
        <v>183</v>
      </c>
      <c r="F113">
        <v>91.5</v>
      </c>
      <c r="G113" t="s">
        <v>425</v>
      </c>
    </row>
    <row r="114" spans="1:8">
      <c r="A114" t="s">
        <v>1131</v>
      </c>
      <c r="B114" t="s">
        <v>1241</v>
      </c>
      <c r="C114">
        <v>0</v>
      </c>
      <c r="D114">
        <v>91.5</v>
      </c>
      <c r="E114">
        <v>91.5</v>
      </c>
      <c r="F114">
        <v>91.5</v>
      </c>
      <c r="G114" t="s">
        <v>425</v>
      </c>
    </row>
    <row r="115" spans="1:8">
      <c r="A115" t="s">
        <v>1132</v>
      </c>
      <c r="B115" t="s">
        <v>1241</v>
      </c>
      <c r="C115">
        <v>90.95</v>
      </c>
      <c r="D115">
        <v>92</v>
      </c>
      <c r="E115">
        <v>182.95</v>
      </c>
      <c r="F115">
        <v>91.475</v>
      </c>
      <c r="G115" t="s">
        <v>425</v>
      </c>
    </row>
    <row r="116" s="5" customFormat="1" spans="1:8">
      <c r="A116" s="5" t="s">
        <v>236</v>
      </c>
      <c r="B116" s="5" t="s">
        <v>1241</v>
      </c>
      <c r="C116" s="5">
        <v>85.4</v>
      </c>
      <c r="D116" s="5">
        <v>97.55</v>
      </c>
      <c r="E116" s="5">
        <v>182.95</v>
      </c>
      <c r="F116" s="5">
        <v>91.475</v>
      </c>
      <c r="G116" s="5" t="s">
        <v>425</v>
      </c>
      <c r="H116" s="12"/>
    </row>
    <row r="117" s="5" customFormat="1" spans="1:8">
      <c r="A117" s="5" t="s">
        <v>35</v>
      </c>
      <c r="C117" s="5">
        <v>91.45</v>
      </c>
      <c r="D117" s="5">
        <v>0</v>
      </c>
      <c r="E117" s="5">
        <v>91.45</v>
      </c>
      <c r="F117" s="5">
        <v>91.45</v>
      </c>
      <c r="G117" s="5" t="s">
        <v>425</v>
      </c>
      <c r="H117" s="12"/>
    </row>
    <row r="118" spans="1:8">
      <c r="A118" t="s">
        <v>1071</v>
      </c>
      <c r="C118">
        <v>93.4</v>
      </c>
      <c r="D118">
        <v>89.45</v>
      </c>
      <c r="E118">
        <v>182.85</v>
      </c>
      <c r="F118">
        <v>91.425</v>
      </c>
      <c r="G118" t="s">
        <v>425</v>
      </c>
    </row>
    <row r="119" spans="1:8">
      <c r="A119" t="s">
        <v>326</v>
      </c>
      <c r="C119">
        <v>90.3</v>
      </c>
      <c r="D119">
        <v>92.5</v>
      </c>
      <c r="E119">
        <v>182.8</v>
      </c>
      <c r="F119">
        <v>91.4</v>
      </c>
      <c r="G119" t="s">
        <v>425</v>
      </c>
    </row>
    <row r="120" spans="1:8">
      <c r="A120" t="s">
        <v>203</v>
      </c>
      <c r="B120" t="s">
        <v>1241</v>
      </c>
      <c r="C120">
        <v>91.7</v>
      </c>
      <c r="D120">
        <v>91</v>
      </c>
      <c r="E120">
        <v>182.7</v>
      </c>
      <c r="F120">
        <v>91.35</v>
      </c>
      <c r="G120" t="s">
        <v>425</v>
      </c>
    </row>
    <row r="121" spans="1:8">
      <c r="A121" t="s">
        <v>1133</v>
      </c>
      <c r="B121" t="s">
        <v>1241</v>
      </c>
      <c r="C121">
        <v>91.35</v>
      </c>
      <c r="D121">
        <v>91.2</v>
      </c>
      <c r="E121">
        <v>182.55</v>
      </c>
      <c r="F121">
        <v>91.275</v>
      </c>
      <c r="G121" t="s">
        <v>425</v>
      </c>
    </row>
    <row r="122" spans="1:8">
      <c r="A122" t="s">
        <v>1134</v>
      </c>
      <c r="B122" t="s">
        <v>1241</v>
      </c>
      <c r="C122">
        <v>92.4</v>
      </c>
      <c r="D122">
        <v>90.15</v>
      </c>
      <c r="E122">
        <v>182.55</v>
      </c>
      <c r="F122">
        <v>91.275</v>
      </c>
      <c r="G122" t="s">
        <v>425</v>
      </c>
    </row>
    <row r="123" spans="1:8">
      <c r="A123" t="s">
        <v>1135</v>
      </c>
      <c r="C123">
        <v>90.925</v>
      </c>
      <c r="D123">
        <v>91.5</v>
      </c>
      <c r="E123">
        <v>182.425</v>
      </c>
      <c r="F123">
        <v>91.2125</v>
      </c>
      <c r="G123" t="s">
        <v>425</v>
      </c>
    </row>
    <row r="124" s="5" customFormat="1" spans="1:8">
      <c r="A124" s="5" t="s">
        <v>300</v>
      </c>
      <c r="B124" s="5" t="s">
        <v>1241</v>
      </c>
      <c r="C124" s="5">
        <v>91.85</v>
      </c>
      <c r="D124" s="5">
        <v>90.55</v>
      </c>
      <c r="E124" s="5">
        <v>182.4</v>
      </c>
      <c r="F124" s="5">
        <v>91.2</v>
      </c>
      <c r="G124" s="5" t="s">
        <v>425</v>
      </c>
      <c r="H124" s="12"/>
    </row>
    <row r="125" spans="1:8">
      <c r="A125" t="s">
        <v>846</v>
      </c>
      <c r="C125">
        <v>94.3</v>
      </c>
      <c r="D125">
        <v>88.032</v>
      </c>
      <c r="E125">
        <v>182.332</v>
      </c>
      <c r="F125">
        <v>91.166</v>
      </c>
      <c r="G125" t="s">
        <v>425</v>
      </c>
    </row>
    <row r="126" spans="1:8">
      <c r="A126" t="s">
        <v>195</v>
      </c>
      <c r="C126">
        <v>88.175</v>
      </c>
      <c r="D126">
        <v>94.139</v>
      </c>
      <c r="E126">
        <v>182.314</v>
      </c>
      <c r="F126">
        <v>91.157</v>
      </c>
      <c r="G126" t="s">
        <v>425</v>
      </c>
    </row>
    <row r="127" spans="1:8">
      <c r="A127" t="s">
        <v>1072</v>
      </c>
      <c r="B127" t="s">
        <v>1241</v>
      </c>
      <c r="C127">
        <v>92</v>
      </c>
      <c r="D127">
        <v>90.3</v>
      </c>
      <c r="E127">
        <v>182.3</v>
      </c>
      <c r="F127">
        <v>91.15</v>
      </c>
      <c r="G127" t="s">
        <v>425</v>
      </c>
    </row>
    <row r="128" spans="1:8">
      <c r="A128" t="s">
        <v>1136</v>
      </c>
      <c r="B128" t="s">
        <v>1241</v>
      </c>
      <c r="C128">
        <v>0</v>
      </c>
      <c r="D128">
        <v>91.15</v>
      </c>
      <c r="E128">
        <v>91.15</v>
      </c>
      <c r="F128">
        <v>91.15</v>
      </c>
      <c r="G128" t="s">
        <v>425</v>
      </c>
    </row>
    <row r="129" spans="1:7">
      <c r="A129" t="s">
        <v>248</v>
      </c>
      <c r="B129" t="s">
        <v>1241</v>
      </c>
      <c r="C129">
        <v>93.25</v>
      </c>
      <c r="D129">
        <v>89</v>
      </c>
      <c r="E129">
        <v>182.25</v>
      </c>
      <c r="F129">
        <v>91.125</v>
      </c>
      <c r="G129" t="s">
        <v>425</v>
      </c>
    </row>
    <row r="130" spans="1:7">
      <c r="A130" t="s">
        <v>185</v>
      </c>
      <c r="B130" t="s">
        <v>1241</v>
      </c>
      <c r="C130">
        <v>91</v>
      </c>
      <c r="D130">
        <v>91</v>
      </c>
      <c r="E130">
        <v>182</v>
      </c>
      <c r="F130">
        <v>91</v>
      </c>
      <c r="G130" t="s">
        <v>425</v>
      </c>
    </row>
    <row r="131" spans="1:7">
      <c r="A131" t="s">
        <v>1137</v>
      </c>
      <c r="C131">
        <v>94.85</v>
      </c>
      <c r="D131">
        <v>87.1</v>
      </c>
      <c r="E131">
        <v>181.95</v>
      </c>
      <c r="F131">
        <v>90.975</v>
      </c>
      <c r="G131" t="s">
        <v>425</v>
      </c>
    </row>
    <row r="132" spans="1:7">
      <c r="A132" t="s">
        <v>163</v>
      </c>
      <c r="B132" t="s">
        <v>1241</v>
      </c>
      <c r="C132">
        <v>91.075</v>
      </c>
      <c r="D132">
        <v>90.825</v>
      </c>
      <c r="E132">
        <v>181.9</v>
      </c>
      <c r="F132">
        <v>90.95</v>
      </c>
      <c r="G132" t="s">
        <v>425</v>
      </c>
    </row>
    <row r="133" spans="1:7">
      <c r="A133" t="s">
        <v>1138</v>
      </c>
      <c r="B133" t="s">
        <v>1241</v>
      </c>
      <c r="C133">
        <v>92.5</v>
      </c>
      <c r="D133">
        <v>89.35</v>
      </c>
      <c r="E133">
        <v>181.85</v>
      </c>
      <c r="F133">
        <v>90.925</v>
      </c>
      <c r="G133" t="s">
        <v>425</v>
      </c>
    </row>
    <row r="134" spans="1:7">
      <c r="A134" t="s">
        <v>1073</v>
      </c>
      <c r="C134">
        <v>88</v>
      </c>
      <c r="D134">
        <v>93.75</v>
      </c>
      <c r="E134">
        <v>181.75</v>
      </c>
      <c r="F134">
        <v>90.875</v>
      </c>
      <c r="G134" t="s">
        <v>425</v>
      </c>
    </row>
    <row r="135" spans="1:7">
      <c r="A135" t="s">
        <v>292</v>
      </c>
      <c r="C135">
        <v>90.85</v>
      </c>
      <c r="D135">
        <v>0</v>
      </c>
      <c r="E135">
        <v>90.85</v>
      </c>
      <c r="F135">
        <v>90.85</v>
      </c>
      <c r="G135" t="s">
        <v>425</v>
      </c>
    </row>
    <row r="136" spans="1:7">
      <c r="A136" t="s">
        <v>317</v>
      </c>
      <c r="B136" t="s">
        <v>1241</v>
      </c>
      <c r="C136">
        <v>91.7</v>
      </c>
      <c r="D136">
        <v>90</v>
      </c>
      <c r="E136">
        <v>181.7</v>
      </c>
      <c r="F136">
        <v>90.85</v>
      </c>
      <c r="G136" t="s">
        <v>425</v>
      </c>
    </row>
    <row r="137" spans="1:7">
      <c r="A137" t="s">
        <v>1139</v>
      </c>
      <c r="B137" t="s">
        <v>1241</v>
      </c>
      <c r="C137">
        <v>92.35</v>
      </c>
      <c r="D137">
        <v>89.3</v>
      </c>
      <c r="E137">
        <v>181.65</v>
      </c>
      <c r="F137">
        <v>90.825</v>
      </c>
      <c r="G137" t="s">
        <v>425</v>
      </c>
    </row>
    <row r="138" spans="1:7">
      <c r="A138" t="s">
        <v>207</v>
      </c>
      <c r="B138" t="s">
        <v>1241</v>
      </c>
      <c r="C138">
        <v>90.65</v>
      </c>
      <c r="D138">
        <v>91</v>
      </c>
      <c r="E138">
        <v>181.65</v>
      </c>
      <c r="F138">
        <v>90.825</v>
      </c>
      <c r="G138" t="s">
        <v>425</v>
      </c>
    </row>
    <row r="139" spans="1:7">
      <c r="A139" t="s">
        <v>835</v>
      </c>
      <c r="C139">
        <v>90</v>
      </c>
      <c r="D139">
        <v>91.619</v>
      </c>
      <c r="E139">
        <v>181.619</v>
      </c>
      <c r="F139">
        <v>90.8095</v>
      </c>
      <c r="G139" t="s">
        <v>425</v>
      </c>
    </row>
    <row r="140" spans="1:7">
      <c r="A140" t="s">
        <v>1140</v>
      </c>
      <c r="C140">
        <v>89.051</v>
      </c>
      <c r="D140">
        <v>92.5</v>
      </c>
      <c r="E140">
        <v>181.551</v>
      </c>
      <c r="F140">
        <v>90.7755</v>
      </c>
      <c r="G140" t="s">
        <v>425</v>
      </c>
    </row>
    <row r="141" spans="1:7">
      <c r="A141" t="s">
        <v>234</v>
      </c>
      <c r="C141">
        <v>87.5</v>
      </c>
      <c r="D141">
        <v>94</v>
      </c>
      <c r="E141">
        <v>181.5</v>
      </c>
      <c r="F141">
        <v>90.75</v>
      </c>
      <c r="G141" t="s">
        <v>425</v>
      </c>
    </row>
    <row r="142" spans="1:7">
      <c r="A142" t="s">
        <v>1141</v>
      </c>
      <c r="B142" t="s">
        <v>1241</v>
      </c>
      <c r="C142">
        <v>87.75</v>
      </c>
      <c r="D142">
        <v>93.6</v>
      </c>
      <c r="E142">
        <v>181.35</v>
      </c>
      <c r="F142">
        <v>90.675</v>
      </c>
      <c r="G142" t="s">
        <v>425</v>
      </c>
    </row>
    <row r="143" spans="1:7">
      <c r="A143" t="s">
        <v>147</v>
      </c>
      <c r="C143">
        <v>81.35</v>
      </c>
      <c r="D143">
        <v>100</v>
      </c>
      <c r="E143">
        <v>181.35</v>
      </c>
      <c r="F143">
        <v>90.675</v>
      </c>
      <c r="G143" t="s">
        <v>425</v>
      </c>
    </row>
    <row r="144" spans="1:7">
      <c r="A144" t="s">
        <v>343</v>
      </c>
      <c r="C144">
        <v>87.675</v>
      </c>
      <c r="D144">
        <v>93.575</v>
      </c>
      <c r="E144">
        <v>181.25</v>
      </c>
      <c r="F144">
        <v>90.625</v>
      </c>
      <c r="G144" t="s">
        <v>425</v>
      </c>
    </row>
    <row r="145" spans="1:8">
      <c r="A145" t="s">
        <v>177</v>
      </c>
      <c r="B145" t="s">
        <v>1241</v>
      </c>
      <c r="C145">
        <v>93.3</v>
      </c>
      <c r="D145">
        <v>87.95</v>
      </c>
      <c r="E145">
        <v>181.25</v>
      </c>
      <c r="F145">
        <v>90.625</v>
      </c>
      <c r="G145" t="s">
        <v>425</v>
      </c>
    </row>
    <row r="146" s="5" customFormat="1" spans="1:8">
      <c r="A146" s="5" t="s">
        <v>1074</v>
      </c>
      <c r="C146" s="5">
        <v>93</v>
      </c>
      <c r="D146" s="5">
        <v>88.15</v>
      </c>
      <c r="E146" s="5">
        <v>181.15</v>
      </c>
      <c r="F146" s="5">
        <v>90.575</v>
      </c>
      <c r="G146" s="5" t="s">
        <v>425</v>
      </c>
      <c r="H146" s="12"/>
    </row>
    <row r="147" s="5" customFormat="1" spans="1:8">
      <c r="A147" s="5" t="s">
        <v>339</v>
      </c>
      <c r="B147" s="5" t="s">
        <v>1241</v>
      </c>
      <c r="C147" s="5">
        <v>86</v>
      </c>
      <c r="D147" s="5">
        <v>95</v>
      </c>
      <c r="E147" s="5">
        <v>181</v>
      </c>
      <c r="F147" s="5">
        <v>90.5</v>
      </c>
      <c r="G147" s="5" t="s">
        <v>425</v>
      </c>
      <c r="H147" s="12"/>
    </row>
    <row r="148" spans="1:8">
      <c r="A148" t="s">
        <v>253</v>
      </c>
      <c r="C148">
        <v>87</v>
      </c>
      <c r="D148">
        <v>94</v>
      </c>
      <c r="E148">
        <v>181</v>
      </c>
      <c r="F148">
        <v>90.5</v>
      </c>
      <c r="G148" t="s">
        <v>425</v>
      </c>
    </row>
    <row r="149" hidden="1" spans="1:8">
      <c r="A149" t="s">
        <v>1242</v>
      </c>
      <c r="C149">
        <v>90.4</v>
      </c>
      <c r="D149">
        <v>0</v>
      </c>
      <c r="E149">
        <v>90.4</v>
      </c>
      <c r="F149">
        <v>90.4</v>
      </c>
      <c r="G149" t="s">
        <v>425</v>
      </c>
    </row>
    <row r="150" hidden="1" spans="1:8">
      <c r="A150" t="s">
        <v>1243</v>
      </c>
      <c r="B150" t="s">
        <v>1241</v>
      </c>
      <c r="C150">
        <v>90.4</v>
      </c>
      <c r="D150">
        <v>0</v>
      </c>
      <c r="E150">
        <v>90.4</v>
      </c>
      <c r="F150">
        <v>90.4</v>
      </c>
      <c r="G150" t="s">
        <v>425</v>
      </c>
    </row>
    <row r="151" hidden="1" spans="1:8">
      <c r="A151" t="s">
        <v>571</v>
      </c>
      <c r="B151" t="s">
        <v>1241</v>
      </c>
      <c r="C151">
        <v>86.7</v>
      </c>
      <c r="D151">
        <v>94</v>
      </c>
      <c r="E151">
        <v>180.7</v>
      </c>
      <c r="F151">
        <v>90.35</v>
      </c>
      <c r="G151" t="s">
        <v>425</v>
      </c>
    </row>
    <row r="152" hidden="1" spans="1:8">
      <c r="A152" t="s">
        <v>1244</v>
      </c>
      <c r="B152" t="s">
        <v>1241</v>
      </c>
      <c r="C152">
        <v>88</v>
      </c>
      <c r="D152">
        <v>92.45</v>
      </c>
      <c r="E152">
        <v>180.45</v>
      </c>
      <c r="F152">
        <v>90.225</v>
      </c>
      <c r="G152" t="s">
        <v>425</v>
      </c>
    </row>
    <row r="153" hidden="1" spans="1:8">
      <c r="A153" t="s">
        <v>1245</v>
      </c>
      <c r="B153" t="s">
        <v>1241</v>
      </c>
      <c r="C153">
        <v>88</v>
      </c>
      <c r="D153">
        <v>92.45</v>
      </c>
      <c r="E153">
        <v>180.45</v>
      </c>
      <c r="F153">
        <v>90.225</v>
      </c>
      <c r="G153" t="s">
        <v>425</v>
      </c>
    </row>
    <row r="154" hidden="1" spans="1:8">
      <c r="A154" t="s">
        <v>269</v>
      </c>
      <c r="B154" t="s">
        <v>1241</v>
      </c>
      <c r="C154">
        <v>91.3</v>
      </c>
      <c r="D154">
        <v>89.125</v>
      </c>
      <c r="E154">
        <v>180.425</v>
      </c>
      <c r="F154">
        <v>90.2125</v>
      </c>
      <c r="G154" t="s">
        <v>425</v>
      </c>
    </row>
    <row r="155" hidden="1" spans="1:8">
      <c r="A155" t="s">
        <v>704</v>
      </c>
      <c r="C155">
        <v>91.075</v>
      </c>
      <c r="D155">
        <v>89.2</v>
      </c>
      <c r="E155">
        <v>180.275</v>
      </c>
      <c r="F155">
        <v>90.1375</v>
      </c>
      <c r="G155" t="s">
        <v>425</v>
      </c>
    </row>
    <row r="156" hidden="1" spans="1:8">
      <c r="A156" t="s">
        <v>587</v>
      </c>
      <c r="C156">
        <v>90.051</v>
      </c>
      <c r="D156">
        <v>90.15</v>
      </c>
      <c r="E156">
        <v>180.201</v>
      </c>
      <c r="F156">
        <v>90.1005</v>
      </c>
      <c r="G156" t="s">
        <v>425</v>
      </c>
    </row>
    <row r="157" hidden="1" spans="1:8">
      <c r="A157" t="s">
        <v>1246</v>
      </c>
      <c r="C157">
        <v>88.925</v>
      </c>
      <c r="D157">
        <v>91.125</v>
      </c>
      <c r="E157">
        <v>180.05</v>
      </c>
      <c r="F157">
        <v>90.025</v>
      </c>
      <c r="G157" t="s">
        <v>425</v>
      </c>
    </row>
    <row r="158" hidden="1" spans="1:8">
      <c r="A158" t="s">
        <v>1247</v>
      </c>
      <c r="B158" t="s">
        <v>1241</v>
      </c>
      <c r="C158">
        <v>85</v>
      </c>
      <c r="D158">
        <v>95</v>
      </c>
      <c r="E158">
        <v>180</v>
      </c>
      <c r="F158">
        <v>90</v>
      </c>
      <c r="G158" t="s">
        <v>425</v>
      </c>
    </row>
    <row r="159" hidden="1" spans="1:8">
      <c r="A159" t="s">
        <v>573</v>
      </c>
      <c r="B159" t="s">
        <v>1241</v>
      </c>
      <c r="C159">
        <v>90</v>
      </c>
      <c r="D159">
        <v>90</v>
      </c>
      <c r="E159">
        <v>180</v>
      </c>
      <c r="F159">
        <v>90</v>
      </c>
      <c r="G159" t="s">
        <v>425</v>
      </c>
    </row>
    <row r="160" hidden="1" spans="1:8">
      <c r="A160" t="s">
        <v>1248</v>
      </c>
      <c r="B160" t="s">
        <v>1249</v>
      </c>
      <c r="C160">
        <v>0</v>
      </c>
      <c r="D160">
        <v>90</v>
      </c>
      <c r="E160">
        <v>90</v>
      </c>
      <c r="F160">
        <v>90</v>
      </c>
      <c r="G160" t="s">
        <v>425</v>
      </c>
    </row>
    <row r="161" ht="54" hidden="1" spans="1:8">
      <c r="A161" t="s">
        <v>1250</v>
      </c>
      <c r="B161" t="s">
        <v>1241</v>
      </c>
      <c r="C161">
        <v>26.1</v>
      </c>
      <c r="D161">
        <v>100</v>
      </c>
      <c r="E161">
        <v>126.1</v>
      </c>
      <c r="F161">
        <v>63.05</v>
      </c>
      <c r="G161" t="s">
        <v>425</v>
      </c>
      <c r="H161" s="11" t="s">
        <v>1251</v>
      </c>
    </row>
    <row r="162" ht="40.5" hidden="1" spans="1:8">
      <c r="A162" t="s">
        <v>891</v>
      </c>
      <c r="B162" t="s">
        <v>1252</v>
      </c>
      <c r="C162">
        <v>0</v>
      </c>
      <c r="D162">
        <v>91.35</v>
      </c>
      <c r="E162">
        <v>91.35</v>
      </c>
      <c r="F162">
        <v>45.675</v>
      </c>
      <c r="G162" t="s">
        <v>425</v>
      </c>
      <c r="H162" s="11" t="s">
        <v>1253</v>
      </c>
    </row>
    <row r="163" ht="54" hidden="1" spans="1:8">
      <c r="A163" t="s">
        <v>1254</v>
      </c>
      <c r="C163">
        <v>66.418</v>
      </c>
      <c r="D163">
        <v>0</v>
      </c>
      <c r="E163">
        <v>66.418</v>
      </c>
      <c r="F163">
        <v>33.209</v>
      </c>
      <c r="G163" t="s">
        <v>425</v>
      </c>
      <c r="H163" s="11" t="s">
        <v>1251</v>
      </c>
    </row>
    <row r="164" ht="27" hidden="1" spans="1:8">
      <c r="A164" t="s">
        <v>1255</v>
      </c>
      <c r="B164" t="s">
        <v>1241</v>
      </c>
      <c r="C164">
        <v>25.8</v>
      </c>
      <c r="D164">
        <v>0</v>
      </c>
      <c r="E164">
        <v>25.8</v>
      </c>
      <c r="F164">
        <v>25.8</v>
      </c>
      <c r="G164" t="s">
        <v>425</v>
      </c>
      <c r="H164" s="11" t="s">
        <v>1256</v>
      </c>
    </row>
    <row r="165" spans="1:8">
      <c r="A165">
        <v>147</v>
      </c>
    </row>
  </sheetData>
  <sortState ref="A2:H166">
    <sortCondition ref="F2" descending="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AA名单</vt:lpstr>
      <vt:lpstr>A级名单</vt:lpstr>
      <vt:lpstr>C级名单</vt:lpstr>
      <vt:lpstr>D级名单</vt:lpstr>
      <vt:lpstr>AA名单 (备份系统导出名单)</vt:lpstr>
      <vt:lpstr>A级名单 (备份系统导出名单)</vt:lpstr>
      <vt:lpstr>汇总</vt:lpstr>
      <vt:lpstr>复核AA</vt:lpstr>
      <vt:lpstr>路桥集团</vt:lpstr>
      <vt:lpstr>交建集团</vt:lpstr>
      <vt:lpstr>桥梁公司</vt:lpstr>
      <vt:lpstr>路航公司</vt:lpstr>
      <vt:lpstr>川交公司</vt:lpstr>
      <vt:lpstr>盛通公司</vt:lpstr>
      <vt:lpstr>铁建公司</vt:lpstr>
      <vt:lpstr>华东公司</vt:lpstr>
      <vt:lpstr>汇总 (2)</vt:lpstr>
      <vt:lpstr>汇总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赵</cp:lastModifiedBy>
  <dcterms:created xsi:type="dcterms:W3CDTF">2025-03-27T07:08:00Z</dcterms:created>
  <dcterms:modified xsi:type="dcterms:W3CDTF">2026-04-10T08:18:25Z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5DB106CECCC74062B3EE4B1488093453_13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